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5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tables/table2.xml" ContentType="application/vnd.openxmlformats-officedocument.spreadsheetml.table+xml"/>
  <Override PartName="/xl/pivotCache/pivotCacheRecords1.xml" ContentType="application/vnd.openxmlformats-officedocument.spreadsheetml.pivotCacheRecord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/>
  <mc:AlternateContent xmlns:mc="http://schemas.openxmlformats.org/markup-compatibility/2006">
    <mc:Choice Requires="x15">
      <x15ac:absPath xmlns:x15ac="http://schemas.microsoft.com/office/spreadsheetml/2010/11/ac" url="S:\Irg\Academic Program Review\2023\"/>
    </mc:Choice>
  </mc:AlternateContent>
  <xr:revisionPtr revIDLastSave="0" documentId="8_{B528ECFD-0CDF-4939-8A9A-5B43611FE0CF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Program Data" sheetId="1" r:id="rId1"/>
    <sheet name="Student List" sheetId="2" r:id="rId2"/>
    <sheet name="Blackboard Data" sheetId="3" r:id="rId3"/>
  </sheets>
  <calcPr calcId="191028"/>
  <pivotCaches>
    <pivotCache cacheId="1769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1" l="1"/>
  <c r="N74" i="1"/>
  <c r="O74" i="1"/>
  <c r="P74" i="1"/>
  <c r="Q74" i="1"/>
  <c r="R74" i="1"/>
  <c r="S74" i="1"/>
  <c r="T74" i="1"/>
  <c r="U74" i="1"/>
  <c r="V74" i="1"/>
  <c r="M75" i="1"/>
  <c r="N75" i="1"/>
  <c r="O75" i="1"/>
  <c r="P75" i="1"/>
  <c r="Q75" i="1"/>
  <c r="R75" i="1"/>
  <c r="S75" i="1"/>
  <c r="T75" i="1"/>
  <c r="U75" i="1"/>
  <c r="V75" i="1"/>
  <c r="M76" i="1"/>
  <c r="N76" i="1"/>
  <c r="O76" i="1"/>
  <c r="P76" i="1"/>
  <c r="Q76" i="1"/>
  <c r="R76" i="1"/>
  <c r="S76" i="1"/>
  <c r="T76" i="1"/>
  <c r="U76" i="1"/>
  <c r="V76" i="1"/>
  <c r="M77" i="1"/>
  <c r="N77" i="1"/>
  <c r="O77" i="1"/>
  <c r="P77" i="1"/>
  <c r="Q77" i="1"/>
  <c r="R77" i="1"/>
  <c r="S77" i="1"/>
  <c r="T77" i="1"/>
  <c r="U77" i="1"/>
  <c r="V77" i="1"/>
  <c r="M78" i="1"/>
  <c r="N78" i="1"/>
  <c r="O78" i="1"/>
  <c r="P78" i="1"/>
  <c r="Q78" i="1"/>
  <c r="R78" i="1"/>
  <c r="S78" i="1"/>
  <c r="T78" i="1"/>
  <c r="U78" i="1"/>
  <c r="V78" i="1"/>
  <c r="M79" i="1"/>
  <c r="N79" i="1"/>
  <c r="O79" i="1"/>
  <c r="P79" i="1"/>
  <c r="Q79" i="1"/>
  <c r="R79" i="1"/>
  <c r="S79" i="1"/>
  <c r="T79" i="1"/>
  <c r="U79" i="1"/>
  <c r="V79" i="1"/>
  <c r="M80" i="1"/>
  <c r="N80" i="1"/>
  <c r="O80" i="1"/>
  <c r="P80" i="1"/>
  <c r="Q80" i="1"/>
  <c r="R80" i="1"/>
  <c r="S80" i="1"/>
  <c r="T80" i="1"/>
  <c r="U80" i="1"/>
  <c r="V80" i="1"/>
  <c r="M81" i="1"/>
  <c r="N81" i="1"/>
  <c r="O81" i="1"/>
  <c r="P81" i="1"/>
  <c r="Q81" i="1"/>
  <c r="R81" i="1"/>
  <c r="S81" i="1"/>
  <c r="T81" i="1"/>
  <c r="U81" i="1"/>
  <c r="V81" i="1"/>
  <c r="V73" i="1"/>
  <c r="T73" i="1"/>
  <c r="R73" i="1"/>
  <c r="P73" i="1"/>
  <c r="V72" i="1"/>
  <c r="T72" i="1"/>
  <c r="R72" i="1"/>
  <c r="P72" i="1"/>
  <c r="N72" i="1"/>
  <c r="U72" i="1"/>
  <c r="U73" i="1"/>
  <c r="S72" i="1"/>
  <c r="S73" i="1"/>
  <c r="U71" i="1"/>
  <c r="S71" i="1"/>
  <c r="Q71" i="1"/>
  <c r="O71" i="1"/>
  <c r="M71" i="1"/>
  <c r="Q72" i="1"/>
  <c r="Q73" i="1"/>
  <c r="O72" i="1"/>
  <c r="O73" i="1"/>
  <c r="N73" i="1"/>
  <c r="M72" i="1"/>
  <c r="M73" i="1"/>
</calcChain>
</file>

<file path=xl/sharedStrings.xml><?xml version="1.0" encoding="utf-8"?>
<sst xmlns="http://schemas.openxmlformats.org/spreadsheetml/2006/main" count="4065" uniqueCount="2096">
  <si>
    <t>.</t>
  </si>
  <si>
    <t>FiscalYear</t>
  </si>
  <si>
    <t>NewStudentHeadcount</t>
  </si>
  <si>
    <t>ContinuingStudentHeadcount</t>
  </si>
  <si>
    <t>TotalStudentHeadcount</t>
  </si>
  <si>
    <t>TotalStudentEnrollments</t>
  </si>
  <si>
    <t>TotalStudentCredits</t>
  </si>
  <si>
    <t>FY2018</t>
  </si>
  <si>
    <t>FY2019</t>
  </si>
  <si>
    <t>FY2020</t>
  </si>
  <si>
    <t>FY2021</t>
  </si>
  <si>
    <t>FY2022</t>
  </si>
  <si>
    <t>Female</t>
  </si>
  <si>
    <t>Male</t>
  </si>
  <si>
    <t>Not specified</t>
  </si>
  <si>
    <t>American Indian/Alaska Native</t>
  </si>
  <si>
    <t>Asian</t>
  </si>
  <si>
    <t>Black/African American</t>
  </si>
  <si>
    <t>Caucasian/White</t>
  </si>
  <si>
    <t>Hispanic</t>
  </si>
  <si>
    <t>Native Hawaiian/Pacific Islander</t>
  </si>
  <si>
    <t>Nonresident Alien</t>
  </si>
  <si>
    <t>Two or more races</t>
  </si>
  <si>
    <t>Unknown</t>
  </si>
  <si>
    <t>ASP</t>
  </si>
  <si>
    <t>AVC</t>
  </si>
  <si>
    <t>CCC</t>
  </si>
  <si>
    <t>CGC</t>
  </si>
  <si>
    <t>FLC</t>
  </si>
  <si>
    <t>MAR</t>
  </si>
  <si>
    <t>ONL</t>
  </si>
  <si>
    <t>SMC</t>
  </si>
  <si>
    <t>SPC</t>
  </si>
  <si>
    <t>STC</t>
  </si>
  <si>
    <t>18 and under</t>
  </si>
  <si>
    <t>19-20</t>
  </si>
  <si>
    <t>21-25</t>
  </si>
  <si>
    <t>26-30</t>
  </si>
  <si>
    <t>31-40</t>
  </si>
  <si>
    <t>41-50</t>
  </si>
  <si>
    <t>51-60</t>
  </si>
  <si>
    <t>61+</t>
  </si>
  <si>
    <t>NewStudents</t>
  </si>
  <si>
    <t>Graduates</t>
  </si>
  <si>
    <t>GraduationRate</t>
  </si>
  <si>
    <t>Transfers</t>
  </si>
  <si>
    <t>TransferRate</t>
  </si>
  <si>
    <t>Sum of AwardCount</t>
  </si>
  <si>
    <t>Fiscal Year</t>
  </si>
  <si>
    <t>Awards</t>
  </si>
  <si>
    <t>FY2023</t>
  </si>
  <si>
    <t>Grand Total</t>
  </si>
  <si>
    <t>GraduationYear</t>
  </si>
  <si>
    <t>AvgAnnualWages</t>
  </si>
  <si>
    <t>Associate of Arts</t>
  </si>
  <si>
    <t>Elementary Education</t>
  </si>
  <si>
    <t>Course</t>
  </si>
  <si>
    <t>Enrollments</t>
  </si>
  <si>
    <t>PassingRate</t>
  </si>
  <si>
    <t>Award</t>
  </si>
  <si>
    <t>AwardDesc</t>
  </si>
  <si>
    <t>AwardCount</t>
  </si>
  <si>
    <t xml:space="preserve">EDU221      </t>
  </si>
  <si>
    <t xml:space="preserve">EDU222      </t>
  </si>
  <si>
    <t xml:space="preserve">ENG101      </t>
  </si>
  <si>
    <t xml:space="preserve">EDU230      </t>
  </si>
  <si>
    <t xml:space="preserve">LIT291      </t>
  </si>
  <si>
    <t xml:space="preserve">ENG102      </t>
  </si>
  <si>
    <t xml:space="preserve">MAT121      </t>
  </si>
  <si>
    <t xml:space="preserve">EDU228      </t>
  </si>
  <si>
    <t xml:space="preserve">EDU240      </t>
  </si>
  <si>
    <t xml:space="preserve">HIS101      </t>
  </si>
  <si>
    <t>Top 10 highest enrolled courses by fiscal year, along with their passing rates</t>
  </si>
  <si>
    <t xml:space="preserve">MAT141      </t>
  </si>
  <si>
    <t xml:space="preserve">CIS120      </t>
  </si>
  <si>
    <t xml:space="preserve">ECE276      </t>
  </si>
  <si>
    <t xml:space="preserve">MAT118      </t>
  </si>
  <si>
    <t xml:space="preserve">MAT201      </t>
  </si>
  <si>
    <t xml:space="preserve">MAT202      </t>
  </si>
  <si>
    <t xml:space="preserve">EDU225      </t>
  </si>
  <si>
    <t>StuNum</t>
  </si>
  <si>
    <t>FullName</t>
  </si>
  <si>
    <t>email</t>
  </si>
  <si>
    <t>OtherEmail</t>
  </si>
  <si>
    <t>EDU_Course</t>
  </si>
  <si>
    <t>Graduated</t>
  </si>
  <si>
    <t>Weddle, Glinda</t>
  </si>
  <si>
    <t>glinda_oakes@stu.centralaz.edu</t>
  </si>
  <si>
    <t>glindaweddle@hotmail.com</t>
  </si>
  <si>
    <t>Y</t>
  </si>
  <si>
    <t>Eldridge, Shannon</t>
  </si>
  <si>
    <t>shannon_eldridge@stu.centralaz.edu</t>
  </si>
  <si>
    <t>smg1112002@yahoo.com</t>
  </si>
  <si>
    <t>Poor, Melissa</t>
  </si>
  <si>
    <t>melissa_ramirez@stu.centralaz.edu</t>
  </si>
  <si>
    <t>melissapoor4105@yahoo.com</t>
  </si>
  <si>
    <t>Ortiz, Lisa</t>
  </si>
  <si>
    <t>lisa_ortiz@stu.centralaz.edu</t>
  </si>
  <si>
    <t>Salamanca, Irma</t>
  </si>
  <si>
    <t>irma_salamanca@stu.centralaz.edu</t>
  </si>
  <si>
    <t>irma.salamanca@imagineschools.com</t>
  </si>
  <si>
    <t>Legate, Melissa</t>
  </si>
  <si>
    <t>melissa_legate@stu.centralaz.edu</t>
  </si>
  <si>
    <t>m_legate@hotmail.com</t>
  </si>
  <si>
    <t>Clemons-Hubbard, Arien</t>
  </si>
  <si>
    <t>arien_clemons@stu.centralaz.edu</t>
  </si>
  <si>
    <t>hollywood1778@yahoo.com</t>
  </si>
  <si>
    <t>Moncivaiz, Teresa</t>
  </si>
  <si>
    <t>teresa_barreras@stu.centralaz.edu</t>
  </si>
  <si>
    <t>Zelenka, Jessica</t>
  </si>
  <si>
    <t>jessica_zelenka@stu.centralaz.edu</t>
  </si>
  <si>
    <t>Cardenas, Ramee</t>
  </si>
  <si>
    <t>ramee_cardenas@stu.centralaz.edu</t>
  </si>
  <si>
    <t>rameecardenas77@yahoo.com</t>
  </si>
  <si>
    <t>Hamilton, Leticia</t>
  </si>
  <si>
    <t>leticia_tidwell@stu.centralaz.edu</t>
  </si>
  <si>
    <t>leticia_angelic@yahoo.com</t>
  </si>
  <si>
    <t>McEvers, Linda</t>
  </si>
  <si>
    <t>linda_mcevers@stu.centralaz.edu</t>
  </si>
  <si>
    <t>lkmcevers@aol.com</t>
  </si>
  <si>
    <t>Martin, Feloniz</t>
  </si>
  <si>
    <t>feloniz_martin@stu.centralaz.edu</t>
  </si>
  <si>
    <t>felo.niece77@gmail.com</t>
  </si>
  <si>
    <t>Glass, Cleophus</t>
  </si>
  <si>
    <t>cleophus_glass1@stu.centralaz.edu</t>
  </si>
  <si>
    <t>cg32187@gmail.com</t>
  </si>
  <si>
    <t>Duran, Cierra</t>
  </si>
  <si>
    <t>cierra_duran@stu.centralaz.edu</t>
  </si>
  <si>
    <t>Rodriguez, Anissa</t>
  </si>
  <si>
    <t>anissa_rodriguez@stu.centralaz.edu</t>
  </si>
  <si>
    <t>Leach, Tylena</t>
  </si>
  <si>
    <t>tylena_leach@stu.centralaz.edu</t>
  </si>
  <si>
    <t>tmleach29@gmail.com</t>
  </si>
  <si>
    <t>Porterfield, Alexis</t>
  </si>
  <si>
    <t>alexis_wagner@stu.centralaz.edu</t>
  </si>
  <si>
    <t>lporterfield1@outlook.com</t>
  </si>
  <si>
    <t>Estrella, Maria</t>
  </si>
  <si>
    <t>maria_estrella@stu.centralaz.edu</t>
  </si>
  <si>
    <t>mgjenj@wmconnect.com</t>
  </si>
  <si>
    <t>Geerdes, Amber</t>
  </si>
  <si>
    <t>amber_ostrander@stu.centralaz.edu</t>
  </si>
  <si>
    <t>asgeerdes@yahoo.com</t>
  </si>
  <si>
    <t>Rodriguez, Cassandra</t>
  </si>
  <si>
    <t>cassandra_alvarez@stu.centralaz.edu</t>
  </si>
  <si>
    <t>alvarez_cass07@q.com</t>
  </si>
  <si>
    <t>Hazelwood, Lisa</t>
  </si>
  <si>
    <t>Lisa_Hazelwood@stu.centralaz.edu</t>
  </si>
  <si>
    <t>lisahazelwoodb@hotmail.com</t>
  </si>
  <si>
    <t>Nava, Dana</t>
  </si>
  <si>
    <t>dana_gates@stu.centralaz.edu</t>
  </si>
  <si>
    <t>dnava508@gmail.com</t>
  </si>
  <si>
    <t>Cundiff, Alexandra</t>
  </si>
  <si>
    <t>alexandra_cundiff@stu.centralaz.edu</t>
  </si>
  <si>
    <t>allycundiff4@gmail.com</t>
  </si>
  <si>
    <t>Robles, Carmen</t>
  </si>
  <si>
    <t>carmen_robles4@stu.centralaz.edu</t>
  </si>
  <si>
    <t>cmrobles1962@gmail.com</t>
  </si>
  <si>
    <t>Willey, Ashley</t>
  </si>
  <si>
    <t>ashley_willey@stu.centralaz.edu</t>
  </si>
  <si>
    <t>awilley02@gmail.com</t>
  </si>
  <si>
    <t>Curry, Judy</t>
  </si>
  <si>
    <t>judy_curry@stu.centralaz.edu</t>
  </si>
  <si>
    <t>curryjudy@yahoo.com</t>
  </si>
  <si>
    <t>Marquez, Rebecca</t>
  </si>
  <si>
    <t>rebecca_marquez@stu.centralaz.edu</t>
  </si>
  <si>
    <t>Gerola6@cs.com</t>
  </si>
  <si>
    <t>Bouchet, Anna</t>
  </si>
  <si>
    <t>anna_bouchet@stu.centralaz.edu</t>
  </si>
  <si>
    <t>abouchet0@gmail.com</t>
  </si>
  <si>
    <t>Benziger, Jodi</t>
  </si>
  <si>
    <t>jodi_benziger@stu.centralaz.edu</t>
  </si>
  <si>
    <t>NULL</t>
  </si>
  <si>
    <t>Mohler, Amanda</t>
  </si>
  <si>
    <t>amanda_mohler@stu.centralaz.edu</t>
  </si>
  <si>
    <t>akamohler11406@yahoo.com</t>
  </si>
  <si>
    <t>Campos, Abigail</t>
  </si>
  <si>
    <t>abigail_whiteeagle@stu.centralaz.edu</t>
  </si>
  <si>
    <t>sinisterabs12@gmail.com</t>
  </si>
  <si>
    <t>Chaidez, Carmen</t>
  </si>
  <si>
    <t>carmen_chaidez@stu.centralaz.edu</t>
  </si>
  <si>
    <t>CARMENMICHELE.C77@GMAIL.COM</t>
  </si>
  <si>
    <t>Kirkbride, Crystalle</t>
  </si>
  <si>
    <t>crystalle_kirkbride@stu.centralaz.edu</t>
  </si>
  <si>
    <t>crystalleK@live.com</t>
  </si>
  <si>
    <t>Downing, Carol</t>
  </si>
  <si>
    <t>carol_downing@stu.centralaz.edu</t>
  </si>
  <si>
    <t>downingcarol@gmail.com</t>
  </si>
  <si>
    <t>Marquez, Leilani</t>
  </si>
  <si>
    <t>leilani_marquez@stu.centralaz.edu</t>
  </si>
  <si>
    <t>leilani07lopez@gmail.com</t>
  </si>
  <si>
    <t>Gonzales, Patricia</t>
  </si>
  <si>
    <t>patricia_mejia@stu.centralaz.edu</t>
  </si>
  <si>
    <t>patriciamejia72@yahoo.com</t>
  </si>
  <si>
    <t>Madrid, Mariana</t>
  </si>
  <si>
    <t>mariana_madrid@stu.centralaz.edu</t>
  </si>
  <si>
    <t>mmadrid45@gmail.com</t>
  </si>
  <si>
    <t>Martin, Vanessa</t>
  </si>
  <si>
    <t>vanessa_martin@stu.centralaz.edu</t>
  </si>
  <si>
    <t>martinvanessa57@yahoo.com</t>
  </si>
  <si>
    <t>Tolle, Brittany</t>
  </si>
  <si>
    <t>brittany_burch1@stu.centralaz.edu</t>
  </si>
  <si>
    <t>tollebrittany@gmail.com</t>
  </si>
  <si>
    <t>Hopkins, Jennifer</t>
  </si>
  <si>
    <t>jennifer_hopkins2@stu.centralaz.edu</t>
  </si>
  <si>
    <t>jennyhopkins25@yahoo.com</t>
  </si>
  <si>
    <t>Pelaez, Alicia</t>
  </si>
  <si>
    <t>alicia_pelaez@stu.centralaz.edu</t>
  </si>
  <si>
    <t>pelaezalicia.ap@gmail.com</t>
  </si>
  <si>
    <t>Hudson, Stephanie</t>
  </si>
  <si>
    <t>stephanie_hudson@stu.centralaz.edu</t>
  </si>
  <si>
    <t>Kaufmann, Brittany</t>
  </si>
  <si>
    <t>britteny_kaufmann@stu.centralaz.edu</t>
  </si>
  <si>
    <t>missbritt91@live.com</t>
  </si>
  <si>
    <t>Morris, Jessie</t>
  </si>
  <si>
    <t>jessie_justin@stu.centralaz.edu</t>
  </si>
  <si>
    <t>jmorris.06@yahoo.com</t>
  </si>
  <si>
    <t>Dessaint, Akari</t>
  </si>
  <si>
    <t>akari_dessaint@stu.centralaz.edu</t>
  </si>
  <si>
    <t>akariibanez@gmail.com</t>
  </si>
  <si>
    <t>Giles, Alexzandra</t>
  </si>
  <si>
    <t>alexzandra_giles@stu.centralaz.edu</t>
  </si>
  <si>
    <t>alex.giles777@gmail.com</t>
  </si>
  <si>
    <t>Gay, Krysta</t>
  </si>
  <si>
    <t>krysta_mariscal1@stu.centralaz.edu</t>
  </si>
  <si>
    <t>krysta_mariscal@yahoo.com</t>
  </si>
  <si>
    <t>Wipping, Danielle</t>
  </si>
  <si>
    <t>danielle_wipping@stu.centralaz.edu</t>
  </si>
  <si>
    <t>OutsiderSoda587@yahoo.com</t>
  </si>
  <si>
    <t>Forbes, Jennifer</t>
  </si>
  <si>
    <t>jennifer_forbes@stu.centralaz.edu</t>
  </si>
  <si>
    <t>jenny7forbes94@gmail.com</t>
  </si>
  <si>
    <t>Aguilar, Jesse</t>
  </si>
  <si>
    <t>jesse_aguilar@stu.centralaz.edu</t>
  </si>
  <si>
    <t>aguilar.jesse69@yahoo.com</t>
  </si>
  <si>
    <t>Hammel, Britney</t>
  </si>
  <si>
    <t>britney_hammel@stu.centralaz.edu</t>
  </si>
  <si>
    <t>princessbritney1234@icloud.com</t>
  </si>
  <si>
    <t>Hooper, Christopher</t>
  </si>
  <si>
    <t>christopher_hooper@stu.centralaz.edu</t>
  </si>
  <si>
    <t>chooper27@gmail.com</t>
  </si>
  <si>
    <t>Arbizo, Selina</t>
  </si>
  <si>
    <t>selina_arbizo@stu.centralaz.edu</t>
  </si>
  <si>
    <t>selinallarbizo07@yahoo.com</t>
  </si>
  <si>
    <t>Agee, Christine</t>
  </si>
  <si>
    <t>christine_agee@stu.centralaz.edu</t>
  </si>
  <si>
    <t>cagee@hotmail.de</t>
  </si>
  <si>
    <t>Hillman, Mikenna</t>
  </si>
  <si>
    <t>mikenna_hillman@stu.centralaz.edu</t>
  </si>
  <si>
    <t>mikenna.e.hillman@gmail.com</t>
  </si>
  <si>
    <t>Perry, Santannah</t>
  </si>
  <si>
    <t>santannah_perry@stu.centralaz.edu</t>
  </si>
  <si>
    <t>Cave, Kaylee</t>
  </si>
  <si>
    <t>kaylee_cave@stu.centralaz.edu</t>
  </si>
  <si>
    <t>kayleenncave@yahoo.com</t>
  </si>
  <si>
    <t>Rodriguez, Micaela</t>
  </si>
  <si>
    <t>micaela_rodriguez1@stu.centralaz.edu</t>
  </si>
  <si>
    <t>rod_mic96@yahoo.com</t>
  </si>
  <si>
    <t>Marr, Dara</t>
  </si>
  <si>
    <t xml:space="preserve">dara_marr@stu.centralaz.edu                       </t>
  </si>
  <si>
    <t xml:space="preserve">marrdara@gmail.com                                </t>
  </si>
  <si>
    <t>Lee, Darrell</t>
  </si>
  <si>
    <t>darrell_lee@stu.centralaz.edu</t>
  </si>
  <si>
    <t>darlee0505@yahoo.com</t>
  </si>
  <si>
    <t>Castillo, Juan</t>
  </si>
  <si>
    <t>juan_castillo5@stu.centralaz.edu</t>
  </si>
  <si>
    <t>lj514@yahoo.com</t>
  </si>
  <si>
    <t>Estrada, Rahberta</t>
  </si>
  <si>
    <t>rahberta_estrada@stu.centralaz.edu</t>
  </si>
  <si>
    <t>estrada.rahberta32@gmail.com</t>
  </si>
  <si>
    <t>Silva, Whitney</t>
  </si>
  <si>
    <t>whitney_silva@stu.centralaz.edu</t>
  </si>
  <si>
    <t>whitney_silva96@yahoo.com</t>
  </si>
  <si>
    <t>Thompson, Tiffany</t>
  </si>
  <si>
    <t>tiffany_agee@stu.centralaz.edu</t>
  </si>
  <si>
    <t>Tiffany.l.thompson12@gmail.com</t>
  </si>
  <si>
    <t>Lucchesi, Andrea</t>
  </si>
  <si>
    <t>nikki_lucchesi@stu.centralaz.edu</t>
  </si>
  <si>
    <t>Jones, Rachel</t>
  </si>
  <si>
    <t>rachel_jones2@stu.centralaz.edu</t>
  </si>
  <si>
    <t>mrsrjones22@gmail.com</t>
  </si>
  <si>
    <t>Jones, Jeremy</t>
  </si>
  <si>
    <t>jeremy_jones1@stu.centralaz.edu</t>
  </si>
  <si>
    <t>jeremydjones1@yahoo.com</t>
  </si>
  <si>
    <t>Macias, Jessica</t>
  </si>
  <si>
    <t>jessica_macias@stu.centralaz.edu</t>
  </si>
  <si>
    <t>jmac4321@live.com</t>
  </si>
  <si>
    <t>Arellano, Ashley</t>
  </si>
  <si>
    <t>ashley_arellano@stu.centralaz.edu</t>
  </si>
  <si>
    <t>ashley_abril@hotmail.com</t>
  </si>
  <si>
    <t>Mardueno, Dayana</t>
  </si>
  <si>
    <t>dayana_mardueno@stu.centralaz.edu</t>
  </si>
  <si>
    <t>daymardueno@gmail.com</t>
  </si>
  <si>
    <t>Ruelas, Jose</t>
  </si>
  <si>
    <t>jose_ruelas1@stu.centralaz.edu</t>
  </si>
  <si>
    <t>Mills, Nathan</t>
  </si>
  <si>
    <t>nathan_mills@stu.centralaz.edu</t>
  </si>
  <si>
    <t>Silvas, Jared</t>
  </si>
  <si>
    <t>jared_silvas1@stu.centralaz.edu</t>
  </si>
  <si>
    <t>jared_silvas@yahoo.com</t>
  </si>
  <si>
    <t>Ybarra, Christian</t>
  </si>
  <si>
    <t>christain_ybarra@stu.centralaz.edu</t>
  </si>
  <si>
    <t>ChristianybarraTC@gmail.com</t>
  </si>
  <si>
    <t>Brown, Miranda</t>
  </si>
  <si>
    <t>miranda_brown@stu.centralaz.edu</t>
  </si>
  <si>
    <t>brown.miranda1997@gmail.com</t>
  </si>
  <si>
    <t>Wilson, Ryan</t>
  </si>
  <si>
    <t>ryan_wilson1@stu.centralaz.edu</t>
  </si>
  <si>
    <t>wilson64ryan@gmail.com</t>
  </si>
  <si>
    <t>Rodriguez, Makayla</t>
  </si>
  <si>
    <t>makayla_rodriguez@stu.centralaz.edu</t>
  </si>
  <si>
    <t>MaKaylaj2015@gmail.com</t>
  </si>
  <si>
    <t>Watts, Denise</t>
  </si>
  <si>
    <t>denise_watts@stu.centralaz.edu</t>
  </si>
  <si>
    <t>denise.watts@cox.net</t>
  </si>
  <si>
    <t>Mockta, Jaylissa</t>
  </si>
  <si>
    <t>jaylissa_mockta@stu.centralaz.edu</t>
  </si>
  <si>
    <t>sakwavolmana@yahoo.com</t>
  </si>
  <si>
    <t>Bolf, Christina</t>
  </si>
  <si>
    <t>christina_bolf@stu.centralaz.edu</t>
  </si>
  <si>
    <t>christinabolf@yahoo.com</t>
  </si>
  <si>
    <t>Case, Megan</t>
  </si>
  <si>
    <t>megan_case@stu.centralaz.edu</t>
  </si>
  <si>
    <t>Calamari, Brooke</t>
  </si>
  <si>
    <t>brooke_calamari@stu.centralaz.edu</t>
  </si>
  <si>
    <t>brookecali001@yahoo.com</t>
  </si>
  <si>
    <t>McCarthy, Darlene</t>
  </si>
  <si>
    <t>darlene_crowell@stu.centralaz.edu</t>
  </si>
  <si>
    <t>darlenecmccarthy@gmail.com</t>
  </si>
  <si>
    <t>Mendoza, Amanda</t>
  </si>
  <si>
    <t>amanda_mendoza@stu.centralaz.edu</t>
  </si>
  <si>
    <t>a_mendoza1978@hotmail.com</t>
  </si>
  <si>
    <t>Mccloskey, Leslie</t>
  </si>
  <si>
    <t>leslie_mccloskey@stu.centralaz.edu</t>
  </si>
  <si>
    <t>brilesisaba@yahoo.com</t>
  </si>
  <si>
    <t>Brown, Delia</t>
  </si>
  <si>
    <t>delia_brown@stu.centralaz.edu</t>
  </si>
  <si>
    <t>deliaibrown@hotmail.com</t>
  </si>
  <si>
    <t>Schwenkhoff, Victhoria</t>
  </si>
  <si>
    <t>victhoria_schwenkhoff@stu.centralaz.edu</t>
  </si>
  <si>
    <t>schwenkhoff03@gmail.com</t>
  </si>
  <si>
    <t>Rodriguez, Selina</t>
  </si>
  <si>
    <t>selina_rodriguez@stu.centralaz.edu</t>
  </si>
  <si>
    <t>selina.mia.rodriguez@gmail.com</t>
  </si>
  <si>
    <t>Corrie, Sarah</t>
  </si>
  <si>
    <t>sarah_corrie@stu.centralaz.edu</t>
  </si>
  <si>
    <t>Sarah-Corrie@hotmail.com</t>
  </si>
  <si>
    <t>Olveda, Carissa</t>
  </si>
  <si>
    <t>carissa_olveda@stu.centralaz.edu</t>
  </si>
  <si>
    <t>carissa_olveda@yahoo.com</t>
  </si>
  <si>
    <t>Ruiz, Regina</t>
  </si>
  <si>
    <t>regina_ruiz1@stu.centralaz.edu</t>
  </si>
  <si>
    <t>regina_ruiz2@stu.centralaz.edu</t>
  </si>
  <si>
    <t>Trevino, Ariana</t>
  </si>
  <si>
    <t>ariana_trevino@stu.centralaz.edu</t>
  </si>
  <si>
    <t>arianatrevino169@gmail.com</t>
  </si>
  <si>
    <t>Gonzales, Amanda</t>
  </si>
  <si>
    <t>amanda_nolan@stu.centralaz.edu</t>
  </si>
  <si>
    <t>manda1971@yahoo.com</t>
  </si>
  <si>
    <t>Atanasoff, Michelle</t>
  </si>
  <si>
    <t>michelle_atanasoff@stu.centralaz.edu</t>
  </si>
  <si>
    <t>preciousweepiggies@yahoo.com</t>
  </si>
  <si>
    <t>Espinoza, Itzel</t>
  </si>
  <si>
    <t>a_itzel@stu.centralaz.edu</t>
  </si>
  <si>
    <t>itzelarel26@yahoo.com</t>
  </si>
  <si>
    <t>Spenik, Samara</t>
  </si>
  <si>
    <t>samara_spenik@stu.centralaz.edu</t>
  </si>
  <si>
    <t>sdspenik@yahoo.com</t>
  </si>
  <si>
    <t>Sorensen, Taylor</t>
  </si>
  <si>
    <t>taylor_sorensen@stu.centralaz.edu</t>
  </si>
  <si>
    <t>taylorsorensen65@gmail.com</t>
  </si>
  <si>
    <t>Garza, Arianna</t>
  </si>
  <si>
    <t>arianna_garza@stu.centralaz.edu</t>
  </si>
  <si>
    <t>garcias_64@yahoo.com</t>
  </si>
  <si>
    <t>Merriman, Amber</t>
  </si>
  <si>
    <t>amber_lotz@stu.centralaz.edu</t>
  </si>
  <si>
    <t>amberlotz27@gmail.com</t>
  </si>
  <si>
    <t>Sanudo, Julianna</t>
  </si>
  <si>
    <t>julianna_sanudo@stu.centralaz.edu</t>
  </si>
  <si>
    <t>Green, Jarred</t>
  </si>
  <si>
    <t>jarred_green@stu.centralaz.edu</t>
  </si>
  <si>
    <t>jarred314@gmail.com</t>
  </si>
  <si>
    <t>Garcia, Joel</t>
  </si>
  <si>
    <t>joel_garcia@stu.centralaz.edu</t>
  </si>
  <si>
    <t>josymaluya@gmail.com</t>
  </si>
  <si>
    <t>Bottachiari, Leisl</t>
  </si>
  <si>
    <t>leisl_bottachiari@stu.centralaz.edu</t>
  </si>
  <si>
    <t>leislbott@yahoo.com</t>
  </si>
  <si>
    <t>Faver, Michaella</t>
  </si>
  <si>
    <t>michaella_faver@stu.centralaz.edu</t>
  </si>
  <si>
    <t>mfaver123@gmail.com</t>
  </si>
  <si>
    <t>Holt, Joshua</t>
  </si>
  <si>
    <t>joshua_holt@stu.centralaz.edu</t>
  </si>
  <si>
    <t>joshholt916@yahoo.com</t>
  </si>
  <si>
    <t>Turfler, Madison</t>
  </si>
  <si>
    <t xml:space="preserve">madison_turfler@stu.centralaz.edu                 </t>
  </si>
  <si>
    <t xml:space="preserve">madison.turfler@gmail.com                         </t>
  </si>
  <si>
    <t>Aguilera, Cesilia</t>
  </si>
  <si>
    <t>cesilia_aguilera@stu.centralaz.edu</t>
  </si>
  <si>
    <t>Phillips, KayLee</t>
  </si>
  <si>
    <t>kaylee_tieman@stu.centralaz.edu</t>
  </si>
  <si>
    <t>kldst2000@yahoo.com</t>
  </si>
  <si>
    <t>Steffee, Kalen</t>
  </si>
  <si>
    <t>kalen_steffee@stu.centralaz.edu</t>
  </si>
  <si>
    <t>kmsteffee@yahoo.com</t>
  </si>
  <si>
    <t>Gordon, Taylor</t>
  </si>
  <si>
    <t>taylor_greeley@stu.centralaz.edu</t>
  </si>
  <si>
    <t>taylorgreeley@yahoo.com</t>
  </si>
  <si>
    <t>Madoneczky, Sydney</t>
  </si>
  <si>
    <t>sydney_madoneczky@stu.centralaz.edu</t>
  </si>
  <si>
    <t>Sydney_rae95@hotmail.com</t>
  </si>
  <si>
    <t>Bane, Brianna</t>
  </si>
  <si>
    <t>brianna_bane@stu.centralaz.edu</t>
  </si>
  <si>
    <t>brianna_bane@yahoo.com</t>
  </si>
  <si>
    <t>Bennett, Avary</t>
  </si>
  <si>
    <t>avary_bennett@stu.centralaz.edu</t>
  </si>
  <si>
    <t>alb.11.11.1998@gmail.com</t>
  </si>
  <si>
    <t>Mercado, Eileen</t>
  </si>
  <si>
    <t>eileen_mercado@stu.centralaz.edu</t>
  </si>
  <si>
    <t>Rosten, Caroline</t>
  </si>
  <si>
    <t>caroline_rosten@stu.centralaz.edu</t>
  </si>
  <si>
    <t>crosten0423@gmail.com</t>
  </si>
  <si>
    <t>Calamari, Megan</t>
  </si>
  <si>
    <t>megan_calamari@stu.centralaz.edu</t>
  </si>
  <si>
    <t>calamari19@gmail.com</t>
  </si>
  <si>
    <t>Valencia, Marissa</t>
  </si>
  <si>
    <t>marissa_valencia1@stu.centralaz.edu</t>
  </si>
  <si>
    <t>marissa_valencia02@yahoo.com</t>
  </si>
  <si>
    <t>Madrid, Daisy</t>
  </si>
  <si>
    <t>daisy_madrid@stu.centralaz.edu</t>
  </si>
  <si>
    <t>daaisymadrid@gmail.com</t>
  </si>
  <si>
    <t>Torrez, Laryssa</t>
  </si>
  <si>
    <t>laryssa_torrez@stu.centralaz.edu</t>
  </si>
  <si>
    <t>laryssajt327@yahoo.com</t>
  </si>
  <si>
    <t>Edington, Madisen</t>
  </si>
  <si>
    <t>madisen_edington@stu.centralaz.edu</t>
  </si>
  <si>
    <t>madisene2@gmail.com</t>
  </si>
  <si>
    <t>Gomez, Alonso</t>
  </si>
  <si>
    <t>alonso_gomez@stu.centralaz.edu</t>
  </si>
  <si>
    <t>alonsogomezlb@gmail.com</t>
  </si>
  <si>
    <t>Miller, Setera</t>
  </si>
  <si>
    <t>setera_miller@stu.centralaz.edu</t>
  </si>
  <si>
    <t>setera7@gmail.com</t>
  </si>
  <si>
    <t>Parker, Patience</t>
  </si>
  <si>
    <t>patience_parker@stu.centralaz.edu</t>
  </si>
  <si>
    <t>Garcia, Latissia</t>
  </si>
  <si>
    <t>latissia_garcia@stu.centralaz.edu</t>
  </si>
  <si>
    <t>latissia11@gmail.com</t>
  </si>
  <si>
    <t>Bidlack, Jessica</t>
  </si>
  <si>
    <t>jessica_bidlack@stu.centralaz.edu</t>
  </si>
  <si>
    <t>jrbidlack24@yahoo.com</t>
  </si>
  <si>
    <t>Cantrell, Hailey</t>
  </si>
  <si>
    <t>hailey_cantrell@stu.centralaz.edu</t>
  </si>
  <si>
    <t>haileymcantrell@gmail.com</t>
  </si>
  <si>
    <t>Gellis, Joshua</t>
  </si>
  <si>
    <t>joshua_gellis@stu.centralaz.edu</t>
  </si>
  <si>
    <t>Taylor, Jasmine</t>
  </si>
  <si>
    <t>jasmine_taylor@stu.centralaz.edu</t>
  </si>
  <si>
    <t>mrstucker2013@icloud.com</t>
  </si>
  <si>
    <t>Melancon, Ted</t>
  </si>
  <si>
    <t>ted_melancon@stu.centralaz.edu</t>
  </si>
  <si>
    <t>Hancock, Cassie</t>
  </si>
  <si>
    <t>cassie_williams@stu.centralaz.edu</t>
  </si>
  <si>
    <t>Morris, Sarah</t>
  </si>
  <si>
    <t>sarah_boatwright1@stu.centralaz.edu</t>
  </si>
  <si>
    <t>sarah_boatwright@msn.com</t>
  </si>
  <si>
    <t>Chitwood, Christina</t>
  </si>
  <si>
    <t>christina_chitwood@stu.centralaz.edu</t>
  </si>
  <si>
    <t>pickle1@gmail.com</t>
  </si>
  <si>
    <t>Howard, Rochelle</t>
  </si>
  <si>
    <t>rochelle_howard@stu.centralaz.edu</t>
  </si>
  <si>
    <t>Rochelle88230@gmail.com</t>
  </si>
  <si>
    <t>Karamustafic, Emina</t>
  </si>
  <si>
    <t>emina_karamustafic@stu.centralaz.edu</t>
  </si>
  <si>
    <t>Ortiz, Denise</t>
  </si>
  <si>
    <t>denise_ortiz@stu.centralaz.edu</t>
  </si>
  <si>
    <t>deniseortiz22@gmail.com</t>
  </si>
  <si>
    <t>Seavello, Deja Marie</t>
  </si>
  <si>
    <t>dejamarie_seavello@stu.centralaz.edu</t>
  </si>
  <si>
    <t>dmseavello98@gmail.com</t>
  </si>
  <si>
    <t>Vasquez, Alyssa</t>
  </si>
  <si>
    <t>alyssa_vasquez1@stu.centralaz.edu</t>
  </si>
  <si>
    <t>alyssalexus98@gmail.com</t>
  </si>
  <si>
    <t>Ortiz, Emely</t>
  </si>
  <si>
    <t>emely_ortiz@stu.centralaz.edu</t>
  </si>
  <si>
    <t>ortizemely0620@gmail.com</t>
  </si>
  <si>
    <t>Navarro, Melinda</t>
  </si>
  <si>
    <t>melinda_navarro@stu.centralaz.edu</t>
  </si>
  <si>
    <t>melindanavarro4@gmail.com</t>
  </si>
  <si>
    <t>Sotelo, Belicia</t>
  </si>
  <si>
    <t>belicia_sotelo@stu.centralaz.edu</t>
  </si>
  <si>
    <t>beliciasotelo7@gmail.com</t>
  </si>
  <si>
    <t>Demeter, Taylor</t>
  </si>
  <si>
    <t>taylor_demeter@stu.centralaz.edu</t>
  </si>
  <si>
    <t>tmdemeter@gmail.com</t>
  </si>
  <si>
    <t>Lee, Kaitlyn</t>
  </si>
  <si>
    <t>kaitlyn_lee@stu.centralaz.edu</t>
  </si>
  <si>
    <t>kaitlyntlee13@gmail.com</t>
  </si>
  <si>
    <t>Olivas, Emily</t>
  </si>
  <si>
    <t>emily_olivas@stu.centralaz.edu</t>
  </si>
  <si>
    <t>emily.olivas2015@gmail.com</t>
  </si>
  <si>
    <t>Ruelas, Maria</t>
  </si>
  <si>
    <t>maria_ruelas1@stu.centralaz.edu</t>
  </si>
  <si>
    <t>mariaruelas85122@gmail.com</t>
  </si>
  <si>
    <t>Dotson, Christie</t>
  </si>
  <si>
    <t>christie_dotson@stu.centralaz.edu</t>
  </si>
  <si>
    <t>christielynndotson@gmail.com</t>
  </si>
  <si>
    <t>Thomas, Jawaun</t>
  </si>
  <si>
    <t>jawaun_thomas@stu.centralaz.edu</t>
  </si>
  <si>
    <t>Jawauntd@yahoo.com</t>
  </si>
  <si>
    <t>Guzman, Bianca</t>
  </si>
  <si>
    <t>bianca_guzman@stu.centralaz.edu</t>
  </si>
  <si>
    <t>bianca@manfredifamily.com</t>
  </si>
  <si>
    <t>Oswald, Deja</t>
  </si>
  <si>
    <t>deja_oswald@stu.centralaz.edu</t>
  </si>
  <si>
    <t>James, April</t>
  </si>
  <si>
    <t>april_james1@stu.centralaz.edu</t>
  </si>
  <si>
    <t>Shields, Tatum</t>
  </si>
  <si>
    <t>tatum_shields@stu.centralaz.edu</t>
  </si>
  <si>
    <t>tatum.shields@mhprep.com</t>
  </si>
  <si>
    <t>Fornof, Marissa</t>
  </si>
  <si>
    <t>marissa_fornof@stu.centralaz.edu</t>
  </si>
  <si>
    <t>marissa.fornof@gmail.com</t>
  </si>
  <si>
    <t>Chavez, Cheryl</t>
  </si>
  <si>
    <t>cheryl_chavez@stu.centralaz.edu</t>
  </si>
  <si>
    <t>cherylchavez820@gmail.com</t>
  </si>
  <si>
    <t>Matlock, Sissy</t>
  </si>
  <si>
    <t>sissy_matlock@stu.centralaz.edu</t>
  </si>
  <si>
    <t>De La Cruz, Ashley</t>
  </si>
  <si>
    <t>ashley_delacruz@stu.centralaz.edu</t>
  </si>
  <si>
    <t>acassandra.delacruz@gmail.com</t>
  </si>
  <si>
    <t>Salin, Damian</t>
  </si>
  <si>
    <t>damian_salin@stu.centralaz.edu</t>
  </si>
  <si>
    <t>screenbones.core@gmail.com</t>
  </si>
  <si>
    <t>Siegrist, Kieran</t>
  </si>
  <si>
    <t>kieran_siegrist@stu.centralaz.edu</t>
  </si>
  <si>
    <t>ktyler.siegrist@gmail.com</t>
  </si>
  <si>
    <t>Large, Emily</t>
  </si>
  <si>
    <t>emily_large@stu.centralaz.edu</t>
  </si>
  <si>
    <t>emmaedlema@live.com</t>
  </si>
  <si>
    <t>Fredrick, Ashley</t>
  </si>
  <si>
    <t>ashley_fredrick@stu.centralaz.edu</t>
  </si>
  <si>
    <t>ashleyf54@gmail.com</t>
  </si>
  <si>
    <t>Higgins, Roshunda</t>
  </si>
  <si>
    <t>roshunda_higgins@stu.centralaz.edu</t>
  </si>
  <si>
    <t>Young, Karen</t>
  </si>
  <si>
    <t>karen_young1@stu.centralaz.edu</t>
  </si>
  <si>
    <t>kareny502@gmail.com</t>
  </si>
  <si>
    <t>Rourke, Kristen</t>
  </si>
  <si>
    <t>kristen_rourke@stu.centralaz.edu</t>
  </si>
  <si>
    <t>kristengehlert95@gmail.com</t>
  </si>
  <si>
    <t>Duenas, Jenny</t>
  </si>
  <si>
    <t>jenny_duenas@stu.centralaz.edu</t>
  </si>
  <si>
    <t>duenasfamily@mac.com</t>
  </si>
  <si>
    <t>Osbeck, Gabriella</t>
  </si>
  <si>
    <t>gabriella_osbeck@stu.centralaz.edu</t>
  </si>
  <si>
    <t>Bojorquez Manzanarez, Mayra</t>
  </si>
  <si>
    <t>mayra_bojorquez@stu.centralaz.edu</t>
  </si>
  <si>
    <t>mayramay123@gmail.com</t>
  </si>
  <si>
    <t>Anderson, Brayden</t>
  </si>
  <si>
    <t>brayden_anderson@stu.centralaz.edu</t>
  </si>
  <si>
    <t>brayander1209@yahoo.com</t>
  </si>
  <si>
    <t>Pauli, Shelby</t>
  </si>
  <si>
    <t>shelby_pauli@stu.centralaz.edu</t>
  </si>
  <si>
    <t>shelbypauli@yahoo.com</t>
  </si>
  <si>
    <t>Rojas, Jewelia</t>
  </si>
  <si>
    <t>jewelia_rojas@stu.centralaz.edu</t>
  </si>
  <si>
    <t>jeweliaelisa@icloud.com</t>
  </si>
  <si>
    <t>Robles, Jacqueline</t>
  </si>
  <si>
    <t>jacqueline_robles@stu.centralaz.edu</t>
  </si>
  <si>
    <t>jackierol32@hotmail.com</t>
  </si>
  <si>
    <t>Tarango, Ahriana</t>
  </si>
  <si>
    <t>ahriana_tarango@stu.centralaz.edu</t>
  </si>
  <si>
    <t>aaft1123@gmail.com</t>
  </si>
  <si>
    <t>Preston, Addison</t>
  </si>
  <si>
    <t>addison_preston@stu.centralaz.edu</t>
  </si>
  <si>
    <t>Addison.wiedoff@icloud.com</t>
  </si>
  <si>
    <t>Barber, Michael</t>
  </si>
  <si>
    <t>michael_barber2@stu.centralaz.edu</t>
  </si>
  <si>
    <t>mbarber017@gmail.com</t>
  </si>
  <si>
    <t>Atkinson, Lydia</t>
  </si>
  <si>
    <t>lydia_atkinson@stu.centralaz.edu</t>
  </si>
  <si>
    <t>rjatkinson222@gmail.com</t>
  </si>
  <si>
    <t>White, Gabrielle</t>
  </si>
  <si>
    <t>gabrielle_white@stu.centralaz.edu</t>
  </si>
  <si>
    <t>gabriellewhite098@gmail.com</t>
  </si>
  <si>
    <t>Korenstein, Lisa</t>
  </si>
  <si>
    <t>lisa_korenstein@stu.centralaz.edu</t>
  </si>
  <si>
    <t>Lairmore, Tristen</t>
  </si>
  <si>
    <t>tristen_lairmore@stu.centralaz.edu</t>
  </si>
  <si>
    <t>tristenlairmore@gmail.com</t>
  </si>
  <si>
    <t>Calhoun, Abbigale</t>
  </si>
  <si>
    <t>abbigale_calhoun1@stu.centralaz.edu</t>
  </si>
  <si>
    <t>a.m.calhoun14@gmail.com</t>
  </si>
  <si>
    <t>Lopez, Jocelynn</t>
  </si>
  <si>
    <t>jocelynn_lopez@stu.centralaz.edu</t>
  </si>
  <si>
    <t>mistylopez1@hotmail.com</t>
  </si>
  <si>
    <t>Fry, Marisa</t>
  </si>
  <si>
    <t>marisa_fry@stu.centralaz.edu</t>
  </si>
  <si>
    <t>risakae78@gmail.com</t>
  </si>
  <si>
    <t>Sego, Maximus</t>
  </si>
  <si>
    <t>Maximus_Sego@stu.centralaz.edu</t>
  </si>
  <si>
    <t>Hoffman, Briley</t>
  </si>
  <si>
    <t>briley_hoffman@stu.centralaz.edu</t>
  </si>
  <si>
    <t>brileyhoffman4@gmail.com</t>
  </si>
  <si>
    <t>Lockhart, Cassandra</t>
  </si>
  <si>
    <t>cassandra_lockhart@stu.centralaz.edu</t>
  </si>
  <si>
    <t>lockhartcassie@gmail.com</t>
  </si>
  <si>
    <t>Schopbach, Tamera</t>
  </si>
  <si>
    <t>tamera_schopbach@stu.centralaz.edu</t>
  </si>
  <si>
    <t>Cobbs, Raileen</t>
  </si>
  <si>
    <t>raileen_cobbs@stu.centralaz.edu</t>
  </si>
  <si>
    <t>Honea, Kaila</t>
  </si>
  <si>
    <t>kaila_honea@stu.centralaz.edu</t>
  </si>
  <si>
    <t>honeakaila@gmail.com</t>
  </si>
  <si>
    <t>Fogleman, Nicole</t>
  </si>
  <si>
    <t>nicole_fogleman@stu.centralaz.edu</t>
  </si>
  <si>
    <t>nikkifogleman@gmail.com</t>
  </si>
  <si>
    <t>Ramos Ramos, Esmeralda</t>
  </si>
  <si>
    <t>esmeralda_ramosramos@stu.centralaz.edu</t>
  </si>
  <si>
    <t>esmeraldaramo.er56@gmail.com</t>
  </si>
  <si>
    <t>Perry, Elizabeth</t>
  </si>
  <si>
    <t>elizabeth_perry@stu.centralaz.edu</t>
  </si>
  <si>
    <t>erperry.perry@gmail.com</t>
  </si>
  <si>
    <t>Hing, Augustine-Lou</t>
  </si>
  <si>
    <t>augustine_hing@stu.centralaz.edu</t>
  </si>
  <si>
    <t>augie.hing.susd@gmail.com</t>
  </si>
  <si>
    <t>Matthews, Liliana</t>
  </si>
  <si>
    <t>liliana_matthews@stu.centralaz.edu</t>
  </si>
  <si>
    <t>lillymatthews22@outlook.com</t>
  </si>
  <si>
    <t>Duran, Ansley</t>
  </si>
  <si>
    <t>ansley_duran@stu.centralaz.edu</t>
  </si>
  <si>
    <t>aduran0599@gmail.com</t>
  </si>
  <si>
    <t>Severance, Kimmer</t>
  </si>
  <si>
    <t>kimmer_severance@stu.centralaz.edu</t>
  </si>
  <si>
    <t>severancekimmer@yahoo.com</t>
  </si>
  <si>
    <t>Redondo, Yolanda</t>
  </si>
  <si>
    <t>yolanda_redondo1@stu.centralaz.edu</t>
  </si>
  <si>
    <t>Madias, Aimee</t>
  </si>
  <si>
    <t>aimee_madias@stu.centralaz.edu</t>
  </si>
  <si>
    <t>firegirl99@yahoo.com</t>
  </si>
  <si>
    <t>Aden, Christina</t>
  </si>
  <si>
    <t>christina_aden@stu.centralaz.edu</t>
  </si>
  <si>
    <t>n.marie0523@gmail.com</t>
  </si>
  <si>
    <t>Nawalu, Frances</t>
  </si>
  <si>
    <t>frances_nawalu@stu.centralaz.edu</t>
  </si>
  <si>
    <t>Salazar, Aryana</t>
  </si>
  <si>
    <t>aryana_salazar@stu.centralaz.edu</t>
  </si>
  <si>
    <t>aryanadominique12211@gmail.com</t>
  </si>
  <si>
    <t>Lamm, Darian</t>
  </si>
  <si>
    <t>darian_lamm@stu.centralaz.edu</t>
  </si>
  <si>
    <t>Ramirez Arcos, Edgar</t>
  </si>
  <si>
    <t>edgar_ramirezarcos@stu.centralaz.edu</t>
  </si>
  <si>
    <t>ramirezedgar22@gmail.com</t>
  </si>
  <si>
    <t>Rosales, Crystal</t>
  </si>
  <si>
    <t>crystal_rosales@stu.centralaz.edu</t>
  </si>
  <si>
    <t>cdrosales@icloud.com</t>
  </si>
  <si>
    <t>Lorimer, Steve</t>
  </si>
  <si>
    <t>steve_lorimer@stu.centralaz.edu</t>
  </si>
  <si>
    <t>stevelorimer127@yahoo.com</t>
  </si>
  <si>
    <t>Zenz, Brianna</t>
  </si>
  <si>
    <t>brianna_zenz@stu.centralaz.edu</t>
  </si>
  <si>
    <t>briannazenz60@gmail.com</t>
  </si>
  <si>
    <t>West, Andrea</t>
  </si>
  <si>
    <t>andrea_west@stu.centralaz.edu</t>
  </si>
  <si>
    <t>Henderson, Perris</t>
  </si>
  <si>
    <t>perris_henderson@stu.centralaz.edu</t>
  </si>
  <si>
    <t>lizzyvaughnsweets@gmail.com</t>
  </si>
  <si>
    <t>Barrier, Stephanie</t>
  </si>
  <si>
    <t>stephanie_barrier@stu.centralaz.edu</t>
  </si>
  <si>
    <t>qcbarrier@yahoo.com</t>
  </si>
  <si>
    <t>Campos, Ivette</t>
  </si>
  <si>
    <t>ivette_campos@stu.centralaz.edu</t>
  </si>
  <si>
    <t>ivetteacampos@yahoo.com</t>
  </si>
  <si>
    <t>Oneal-Jacobs, Moneeke</t>
  </si>
  <si>
    <t>moneeke_onealjacobs@stu.centralaz.edu</t>
  </si>
  <si>
    <t>jmoneeke@yahoo.com</t>
  </si>
  <si>
    <t>Brazier, Theona</t>
  </si>
  <si>
    <t>theona_brazier@stu.centralaz.edu</t>
  </si>
  <si>
    <t>theonaunique@gmail.com</t>
  </si>
  <si>
    <t>Rabe, Andrew</t>
  </si>
  <si>
    <t>andrew_rabe@stu.centralaz.edu</t>
  </si>
  <si>
    <t>Shelstad, Christina</t>
  </si>
  <si>
    <t>christina_shelstad@stu.centralaz.edu</t>
  </si>
  <si>
    <t>Christina.shelstad3@gmail.com</t>
  </si>
  <si>
    <t>Gonzalez, Brianna</t>
  </si>
  <si>
    <t>brianna_gonzalez@stu.centralaz.edu</t>
  </si>
  <si>
    <t>briannahayne333@gmail.com</t>
  </si>
  <si>
    <t>Crisomia, Vincent</t>
  </si>
  <si>
    <t>vincent_crisomia@stu.centralaz.edu</t>
  </si>
  <si>
    <t>Crisomia_usmc@yahoo.com</t>
  </si>
  <si>
    <t>Welch, Allajah</t>
  </si>
  <si>
    <t xml:space="preserve">allajah_welch@stu.centralaz.edu                   </t>
  </si>
  <si>
    <t xml:space="preserve">                                                  </t>
  </si>
  <si>
    <t>Contreras, Jovana</t>
  </si>
  <si>
    <t>jovana_contreras@stu.centralaz.edu</t>
  </si>
  <si>
    <t>jovana.contreras2@gmail.com</t>
  </si>
  <si>
    <t>Sewell-Jones, Travis</t>
  </si>
  <si>
    <t>travis_sewelljones@stu.centralaz.edu</t>
  </si>
  <si>
    <t>travisjones458@hotmail.com</t>
  </si>
  <si>
    <t>Dickey, Joshua</t>
  </si>
  <si>
    <t>joshua_dickey1@stu.centralaz.edu</t>
  </si>
  <si>
    <t>joshuadickey21@yahoo.com</t>
  </si>
  <si>
    <t>Slaughter, Alexis</t>
  </si>
  <si>
    <t>alexis_slaughter@stu.centralaz.edu</t>
  </si>
  <si>
    <t>alexisjslaughter@gmail.com</t>
  </si>
  <si>
    <t>Ulrich, Carrie</t>
  </si>
  <si>
    <t>carrie_ulrich@stu.centralaz.edu</t>
  </si>
  <si>
    <t>carriesulrich@yahoo.com</t>
  </si>
  <si>
    <t>Peecher, Darren</t>
  </si>
  <si>
    <t>darren_peecher@stu.centralaz.edu</t>
  </si>
  <si>
    <t>darren.peecher@gmail.com</t>
  </si>
  <si>
    <t>Anderson, Michaela</t>
  </si>
  <si>
    <t>michaela_anderson@stu.centralaz.edu</t>
  </si>
  <si>
    <t>Michaela@seasiderecords.com</t>
  </si>
  <si>
    <t>Thomas, Makiya</t>
  </si>
  <si>
    <t>makiya_thomas@stu.centralaz.edu</t>
  </si>
  <si>
    <t>kiyalthomas99@gmail.com</t>
  </si>
  <si>
    <t>Mena, Serena</t>
  </si>
  <si>
    <t>serena_mena@stu.centralaz.edu</t>
  </si>
  <si>
    <t>Espinda, Pamela</t>
  </si>
  <si>
    <t>pamela_espinda@stu.centralaz.edu</t>
  </si>
  <si>
    <t>poohala17@gmail.com</t>
  </si>
  <si>
    <t>Jones, David</t>
  </si>
  <si>
    <t>david_jones11@stu.centralaz.edu</t>
  </si>
  <si>
    <t>shnnnjonsie15@gmail.com</t>
  </si>
  <si>
    <t>Perez, Matthew</t>
  </si>
  <si>
    <t>matthew_perez2@stu.centralaz.edu</t>
  </si>
  <si>
    <t>matt98perez@gmail.com</t>
  </si>
  <si>
    <t>Laskodi, Shawna</t>
  </si>
  <si>
    <t>shawna_laskodi@stu.centralaz.edu</t>
  </si>
  <si>
    <t>slaskodi@gmail.com</t>
  </si>
  <si>
    <t>Cluff, Blake</t>
  </si>
  <si>
    <t>blake_cluff@stu.centralaz.edu</t>
  </si>
  <si>
    <t>McCormick, Hannah</t>
  </si>
  <si>
    <t>hannah_mccormick@stu.centralaz.edu</t>
  </si>
  <si>
    <t>hannahmccormickj@gmail.com</t>
  </si>
  <si>
    <t>Valadez, Jordan</t>
  </si>
  <si>
    <t>jordan_valadez@stu.centralaz.edu</t>
  </si>
  <si>
    <t>jordanvaladez11@gmail.com</t>
  </si>
  <si>
    <t>Kach, Jennifer</t>
  </si>
  <si>
    <t>jennifer_kach@stu.centralaz.edu</t>
  </si>
  <si>
    <t>traviskach@msn.com</t>
  </si>
  <si>
    <t>Gonzalez, Destiney</t>
  </si>
  <si>
    <t>destiney_gonzalez@stu.centralaz.edu</t>
  </si>
  <si>
    <t>Destineygonzalez99@gmail.com</t>
  </si>
  <si>
    <t>Gladney, Cheyenne</t>
  </si>
  <si>
    <t>cheyenne_gladney@stu.centralaz.edu</t>
  </si>
  <si>
    <t>cheyennegladney199948@gmail.com</t>
  </si>
  <si>
    <t>Adams, Lydia</t>
  </si>
  <si>
    <t>lydia_adams@stu.centralaz.edu</t>
  </si>
  <si>
    <t>Lydia.marye@gmail.com</t>
  </si>
  <si>
    <t>Alvarez, Crystal</t>
  </si>
  <si>
    <t>crystal_alvarez3@stu.centralaz.edu</t>
  </si>
  <si>
    <t>sweetguardian80@yahoo.com</t>
  </si>
  <si>
    <t>Gonzalez, Alberto</t>
  </si>
  <si>
    <t>alberto_gonzalez1@stu.centralaz.edu</t>
  </si>
  <si>
    <t>albertogonzalezluna64@gmail.com</t>
  </si>
  <si>
    <t>Miller, Danelle</t>
  </si>
  <si>
    <t>danelle_miller1@stu.centralaz.edu</t>
  </si>
  <si>
    <t>danilee1998@outlook.com</t>
  </si>
  <si>
    <t>Ash, Krystal</t>
  </si>
  <si>
    <t>krystal_ash@stu.centralaz.edu</t>
  </si>
  <si>
    <t>k.15251s@gmail.com</t>
  </si>
  <si>
    <t>Gauld, Marissa</t>
  </si>
  <si>
    <t>marissa_gauld@stu.centralaz.edu</t>
  </si>
  <si>
    <t>mitta.gauld@gmail.com</t>
  </si>
  <si>
    <t>Salaz, Jessica</t>
  </si>
  <si>
    <t>jessica_salaz@stu.centralaz.edu</t>
  </si>
  <si>
    <t>jsalaz05@gmail.com</t>
  </si>
  <si>
    <t>Urbina, Stephanie</t>
  </si>
  <si>
    <t>stephanie_urbina@stu.centralaz.edu</t>
  </si>
  <si>
    <t>stephanieurbina97@yahoo.com</t>
  </si>
  <si>
    <t>Zires, Alexis</t>
  </si>
  <si>
    <t>alexis_zires@stu.centralaz.edu</t>
  </si>
  <si>
    <t>alexiszires@gmail.com</t>
  </si>
  <si>
    <t>Ortiz, Kristina</t>
  </si>
  <si>
    <t>kristina_ortiz@stu.centralaz.edu</t>
  </si>
  <si>
    <t>kristinaortiz1000@yahoo.com</t>
  </si>
  <si>
    <t>Craig, Cassandra</t>
  </si>
  <si>
    <t>cassandra_craig@stu.centralaz.edu</t>
  </si>
  <si>
    <t>Cassieann137@hotmail.com</t>
  </si>
  <si>
    <t>Kyle, Katarina</t>
  </si>
  <si>
    <t>katarina_kyle@stu.centralaz.edu</t>
  </si>
  <si>
    <t>katarinaleakyle@gmail.com</t>
  </si>
  <si>
    <t>Hugo, Antonia</t>
  </si>
  <si>
    <t>antonia_hugo@stu.centralaz.edu</t>
  </si>
  <si>
    <t>antonia.hugo98@gmail.com</t>
  </si>
  <si>
    <t>Baird, Kevin</t>
  </si>
  <si>
    <t>kevin_baird@stu.centralaz.edu</t>
  </si>
  <si>
    <t>kev.baird90@gmail.com</t>
  </si>
  <si>
    <t>Moore, Trendale</t>
  </si>
  <si>
    <t>trendale_moore@stu.centralaz.edu</t>
  </si>
  <si>
    <t>Trendalemoore@outlook.com</t>
  </si>
  <si>
    <t>Bollea, Angela</t>
  </si>
  <si>
    <t>angela_bollea@stu.centralaz.edu</t>
  </si>
  <si>
    <t>angnrob13@gmail.com</t>
  </si>
  <si>
    <t>Villasenor, Kristine</t>
  </si>
  <si>
    <t>kristine_villasenor@stu.centralaz.edu</t>
  </si>
  <si>
    <t>kris.villasenor@sbcglobal.net</t>
  </si>
  <si>
    <t>Speroni, Rachel</t>
  </si>
  <si>
    <t>rachel_speroni@stu.centralaz.edu</t>
  </si>
  <si>
    <t>rlhudgins90@gmail.com</t>
  </si>
  <si>
    <t>Tallon, Joscelyn</t>
  </si>
  <si>
    <t>joscelyn_tallon@stu.centralaz.edu</t>
  </si>
  <si>
    <t>joswhite61213@yahoo.com</t>
  </si>
  <si>
    <t>McGee, Chorde</t>
  </si>
  <si>
    <t>chorde_mcgee@stu.centralaz.edu</t>
  </si>
  <si>
    <t>chordereally23@gmail.com</t>
  </si>
  <si>
    <t>Kutyba, Alexis</t>
  </si>
  <si>
    <t>alexis_kutyba@stu.centralaz.edu</t>
  </si>
  <si>
    <t>veronca77@hotmail.com</t>
  </si>
  <si>
    <t>Porchas, Claudette</t>
  </si>
  <si>
    <t>claudette_porchas@stu.centralaz.edu</t>
  </si>
  <si>
    <t>Embry, Tiffany</t>
  </si>
  <si>
    <t>tiffany_embry@stu.centralaz.edu</t>
  </si>
  <si>
    <t>Tejeda, Jesse</t>
  </si>
  <si>
    <t>jesse_tejeda@stu.centralaz.edu</t>
  </si>
  <si>
    <t>jjtejeda2019@gmail.com</t>
  </si>
  <si>
    <t>Kilner, Stephanie</t>
  </si>
  <si>
    <t>stephanie_kilner@stu.centralaz.edu</t>
  </si>
  <si>
    <t>skilner356@yahoo.com</t>
  </si>
  <si>
    <t>Sanchez, Nancy</t>
  </si>
  <si>
    <t>nancy_sanchez@stu.centralaz.edu</t>
  </si>
  <si>
    <t>nancysparx@yahoo.com</t>
  </si>
  <si>
    <t>Moran, Cesar</t>
  </si>
  <si>
    <t>cesar_moran@stu.centralaz.edu</t>
  </si>
  <si>
    <t>cmoran8@yahoo.com</t>
  </si>
  <si>
    <t>Matthews, Andrea</t>
  </si>
  <si>
    <t>andrea_matthews@stu.centralaz.edu</t>
  </si>
  <si>
    <t>ann_wilson_85@hotmail.com</t>
  </si>
  <si>
    <t>Jensen, Noelle</t>
  </si>
  <si>
    <t>noelle_jensen@stu.centralaz.edu</t>
  </si>
  <si>
    <t>noelle.jensen1223@gmail.com</t>
  </si>
  <si>
    <t>Langseth, Kelsee</t>
  </si>
  <si>
    <t>kelsee_langseth@stu.centralaz.edu</t>
  </si>
  <si>
    <t>kelseelangseth@hotmail.com</t>
  </si>
  <si>
    <t>Higgins, Miriam</t>
  </si>
  <si>
    <t>miriam_higgins@stu.centralaz.edu</t>
  </si>
  <si>
    <t>HigginsMiriam832@yahoo.com</t>
  </si>
  <si>
    <t>La'ulu, Tava</t>
  </si>
  <si>
    <t>tava_laulu@stu.centralaz.edu</t>
  </si>
  <si>
    <t>Tlaulu01@gmail.com</t>
  </si>
  <si>
    <t>Upson, Amethyst</t>
  </si>
  <si>
    <t>amethyst_upson@stu.centralaz.edu</t>
  </si>
  <si>
    <t>amesthystupson1225@gmail.com</t>
  </si>
  <si>
    <t>Aldana, Evonne</t>
  </si>
  <si>
    <t>evonne_aldana@stu.centralaz.edu</t>
  </si>
  <si>
    <t>evonne_63@yahoo.com</t>
  </si>
  <si>
    <t>Wobser, Raven</t>
  </si>
  <si>
    <t>raven_wobser@stu.centralaz.edu</t>
  </si>
  <si>
    <t>ravenwobser@gmail.com</t>
  </si>
  <si>
    <t>Elizondo, Ashia</t>
  </si>
  <si>
    <t>ashia_elizondo@stu.centralaz.edu</t>
  </si>
  <si>
    <t>ashiaelizondo21@gmail.com</t>
  </si>
  <si>
    <t>Schmidt, Christopher</t>
  </si>
  <si>
    <t>christopher_schmidt@stu.centralaz.edu</t>
  </si>
  <si>
    <t>chris.schmidt10@yahoo.com</t>
  </si>
  <si>
    <t>Hinojosa, Ravenna</t>
  </si>
  <si>
    <t>ravenna_hinojosa@stu.centralaz.edu</t>
  </si>
  <si>
    <t>ravennahinojosa13@gmail.com</t>
  </si>
  <si>
    <t>Speers, Hannah</t>
  </si>
  <si>
    <t>hannah_speers@stu.centralaz.edu</t>
  </si>
  <si>
    <t>change@speers.com</t>
  </si>
  <si>
    <t>Abraham, Jaedyn</t>
  </si>
  <si>
    <t>jaedyn_deprimo@stu.centralaz.edu</t>
  </si>
  <si>
    <t>jaedep@gmail.com</t>
  </si>
  <si>
    <t>Moore, Matthew</t>
  </si>
  <si>
    <t>Matthew_Moore4@stu.centralaz.edu</t>
  </si>
  <si>
    <t>matthewmoore43@gmail.com</t>
  </si>
  <si>
    <t>Cardenas, Juan</t>
  </si>
  <si>
    <t>juan_cardenas@stu.centralaz.edu</t>
  </si>
  <si>
    <t>thechenchation10@gmail.com</t>
  </si>
  <si>
    <t>Sauceda, Ariana</t>
  </si>
  <si>
    <t>ariana_sauceda@stu.centralaz.edu</t>
  </si>
  <si>
    <t>nana.sau123@gmail.com</t>
  </si>
  <si>
    <t>Poland, Emma</t>
  </si>
  <si>
    <t>emma_poland@stu.centralaz.edu</t>
  </si>
  <si>
    <t>emmapoland124@gmail.com</t>
  </si>
  <si>
    <t>Babb, Charsty</t>
  </si>
  <si>
    <t>charsty_babb@stu.centralaz.edu</t>
  </si>
  <si>
    <t>charstybabb@gmail.com</t>
  </si>
  <si>
    <t>Yanez Garcia, Beatriz</t>
  </si>
  <si>
    <t>beatriz_yanezgarcia@stu.centralaz.edu</t>
  </si>
  <si>
    <t>sandra062002@hotmail.com</t>
  </si>
  <si>
    <t>Phelps, Alessandra</t>
  </si>
  <si>
    <t>alessandra_phelps@stu.centralaz.edu</t>
  </si>
  <si>
    <t>alessandraphelps1021@gmail.com</t>
  </si>
  <si>
    <t>Ingram, Shaddaia</t>
  </si>
  <si>
    <t>shaddaia_ingram@stu.centralaz.edu</t>
  </si>
  <si>
    <t>Shaddaia.ingram@gmail.com</t>
  </si>
  <si>
    <t>Cano, Tamara</t>
  </si>
  <si>
    <t>tamara_cano@stu.centralaz.edu</t>
  </si>
  <si>
    <t>tamara.can02@gmail.co</t>
  </si>
  <si>
    <t>Hill, BaiLee</t>
  </si>
  <si>
    <t>bailee_hill@stu.centralaz.edu</t>
  </si>
  <si>
    <t>baileepaige3535@hotmail.com</t>
  </si>
  <si>
    <t>Brown, Lydia</t>
  </si>
  <si>
    <t>lydia_brown@stu.centralaz.edu</t>
  </si>
  <si>
    <t>lmbrown2020@gmail.com</t>
  </si>
  <si>
    <t>Magel, Brandy</t>
  </si>
  <si>
    <t>brandy_magel@stu.centralaz.edu</t>
  </si>
  <si>
    <t>20205152@cguhsd.org</t>
  </si>
  <si>
    <t>Neu, Elizabeth</t>
  </si>
  <si>
    <t>elizabeth_neu@stu.centralaz.edu</t>
  </si>
  <si>
    <t>Ellie.neu6423@gmail.com</t>
  </si>
  <si>
    <t>Hargrave, Erielle</t>
  </si>
  <si>
    <t>erielle_hargrave@stu.centralaz.edu</t>
  </si>
  <si>
    <t>eriellehargrave@yahoo.com</t>
  </si>
  <si>
    <t>Gordoa, Gabriela</t>
  </si>
  <si>
    <t>gabriela_gordoa@stu.centralaz.edu</t>
  </si>
  <si>
    <t>joebriellagordoa@gmail.com</t>
  </si>
  <si>
    <t>McBride, Nicole</t>
  </si>
  <si>
    <t>nicole_mcbride@stu.centralaz.edu</t>
  </si>
  <si>
    <t>Nmcbride622@gmail.com</t>
  </si>
  <si>
    <t>Coppin, Hannah</t>
  </si>
  <si>
    <t>hannah_coppin@stu.centralaz.edu</t>
  </si>
  <si>
    <t>coppin.hannah11@gmail.com</t>
  </si>
  <si>
    <t>Perez, Adya</t>
  </si>
  <si>
    <t>adya_perez@stu.centralaz.edu</t>
  </si>
  <si>
    <t>perezadya@gmail.com</t>
  </si>
  <si>
    <t>Kach, Sydney</t>
  </si>
  <si>
    <t>sydney_kach@stu.centralaz.edu</t>
  </si>
  <si>
    <t>Curbey, Ashlyn</t>
  </si>
  <si>
    <t>ashlyn_curbey@stu.centralaz.edu</t>
  </si>
  <si>
    <t>acurbey@gmail.com</t>
  </si>
  <si>
    <t>Loneker, Morgan</t>
  </si>
  <si>
    <t>morgan_loneker@stu.centralaz.edu</t>
  </si>
  <si>
    <t>morganloneker@icloud.com</t>
  </si>
  <si>
    <t>Torrez, Autumn</t>
  </si>
  <si>
    <t>autumn_torrez@stu.centralaz.edu</t>
  </si>
  <si>
    <t>artorrez@cox.net</t>
  </si>
  <si>
    <t>Taylor, Jade</t>
  </si>
  <si>
    <t>jade_taylor@stu.centralaz.edu</t>
  </si>
  <si>
    <t>sirynity@gmail.com</t>
  </si>
  <si>
    <t>Hoffer, Kaeli</t>
  </si>
  <si>
    <t>kaeli_hoffer@stu.centralaz.edu</t>
  </si>
  <si>
    <t>kaeli.hoffer@yahoo.com</t>
  </si>
  <si>
    <t>Verschure, Beth</t>
  </si>
  <si>
    <t>beth_verschure@stu.centralaz.edu</t>
  </si>
  <si>
    <t>Verschure@hotmail.com</t>
  </si>
  <si>
    <t>Adams, Charles</t>
  </si>
  <si>
    <t>charles_adams@stu.centralaz.edu</t>
  </si>
  <si>
    <t>tyleradams1492@gmail.com</t>
  </si>
  <si>
    <t>Perkins, Christine</t>
  </si>
  <si>
    <t>christine_perkins@stu.centralaz.edu</t>
  </si>
  <si>
    <t>Christineyperkins@yahoo.com</t>
  </si>
  <si>
    <t>Valencia, Logan</t>
  </si>
  <si>
    <t>logan_valencia@stu.centralaz.edu</t>
  </si>
  <si>
    <t>loganvalencia14@yahoo.com</t>
  </si>
  <si>
    <t>Boutilier, Meghan</t>
  </si>
  <si>
    <t>meghan_boutilier@stu.centralaz.edu</t>
  </si>
  <si>
    <t>Reed, Dakia</t>
  </si>
  <si>
    <t>dakia_reed@stu.centralaz.edu</t>
  </si>
  <si>
    <t>reedkia385@gmail.com</t>
  </si>
  <si>
    <t>Flores, Rosa</t>
  </si>
  <si>
    <t>rosa_flores@stu.centralaz.edu</t>
  </si>
  <si>
    <t>flores3p@hotmail.com</t>
  </si>
  <si>
    <t>McIntosh, Janaya</t>
  </si>
  <si>
    <t>janaya_mcintosh@stu.centralaz.edu</t>
  </si>
  <si>
    <t>janayaheaven1435@gmail.com</t>
  </si>
  <si>
    <t>Robinette, Brooke</t>
  </si>
  <si>
    <t>brooke_robinette@stu.centralaz.edu</t>
  </si>
  <si>
    <t>brandirobinette@gmail.com</t>
  </si>
  <si>
    <t>Vose, Kristy</t>
  </si>
  <si>
    <t>kristy_vose@stu.centralaz.edu</t>
  </si>
  <si>
    <t>chimpoforevah@gmail.com</t>
  </si>
  <si>
    <t>Cantrell, Ashleigh</t>
  </si>
  <si>
    <t>ashleigh_cantrell@stu.centralaz.edu</t>
  </si>
  <si>
    <t>ashgillespie99@gmail.com</t>
  </si>
  <si>
    <t>Martinez, Sierra</t>
  </si>
  <si>
    <t>sierra_martinez1@stu.centralaz.edu</t>
  </si>
  <si>
    <t>sierra.martinez97@yahoo.com</t>
  </si>
  <si>
    <t>Cervantes, Corina</t>
  </si>
  <si>
    <t>corina_cervantes3@stu.centralaz.edu</t>
  </si>
  <si>
    <t>corina.cervantes19@gmail.com</t>
  </si>
  <si>
    <t>George, Maddi</t>
  </si>
  <si>
    <t>maddi_george@stu.centralaz.edu</t>
  </si>
  <si>
    <t>maddisue2002@gmail.com</t>
  </si>
  <si>
    <t>Poland, Nancy</t>
  </si>
  <si>
    <t>nancy_poland@stu.centralaz.edu</t>
  </si>
  <si>
    <t>poland600@gmail.com</t>
  </si>
  <si>
    <t>Navarro, Lauren</t>
  </si>
  <si>
    <t>lauren_navarro@stu.centralaz.edu</t>
  </si>
  <si>
    <t>lorindanavarro1@gmail.com</t>
  </si>
  <si>
    <t>Ramirez, Aurora</t>
  </si>
  <si>
    <t>aurora_ramirez@stu.centralaz.edu</t>
  </si>
  <si>
    <t>aurora.montaz@gmail.com</t>
  </si>
  <si>
    <t>Driggs, Laurel</t>
  </si>
  <si>
    <t>laurel_driggs@stu.centralaz.edu</t>
  </si>
  <si>
    <t>laureldriggs19@yahoo.com</t>
  </si>
  <si>
    <t>Trast, Brooke</t>
  </si>
  <si>
    <t>brooke_trast@stu.centralaz.edu</t>
  </si>
  <si>
    <t>brooketrast@gmail.com</t>
  </si>
  <si>
    <t>Macias Hernandez, Yareli</t>
  </si>
  <si>
    <t>yareli_macias@stu.centralaz.edu</t>
  </si>
  <si>
    <t>Sockrider iii, Donald</t>
  </si>
  <si>
    <t>donald_sockrideriii@stu.centralaz.edu</t>
  </si>
  <si>
    <t>Mabb, Jason</t>
  </si>
  <si>
    <t>jason_mabb@stu.centralaz.edu</t>
  </si>
  <si>
    <t>jasonmabb@gmail.com</t>
  </si>
  <si>
    <t>Canez, Cynthia</t>
  </si>
  <si>
    <t>cynthia_canez@stu.centralaz.edu</t>
  </si>
  <si>
    <t>ccanez@Toltecsd.org</t>
  </si>
  <si>
    <t>Sutherland, Katelynn</t>
  </si>
  <si>
    <t>katelynn_sutherland@stu.centralaz.edu</t>
  </si>
  <si>
    <t>kmsmusical9@comcast.net</t>
  </si>
  <si>
    <t>Hernandez, Jessica</t>
  </si>
  <si>
    <t>jessica_hernandez1@stu.centralaz.edu</t>
  </si>
  <si>
    <t>jessashly98@gmail.com</t>
  </si>
  <si>
    <t>Lujan, Isabella</t>
  </si>
  <si>
    <t>isabella_lujan@stu.centralaz.edu</t>
  </si>
  <si>
    <t>isabellalujan30@gmail.com</t>
  </si>
  <si>
    <t>Plowman, Tori</t>
  </si>
  <si>
    <t>tori_plowman@stu.centralaz.edu</t>
  </si>
  <si>
    <t>plowmantori@gmail.com</t>
  </si>
  <si>
    <t>Nathan, Alexsondra</t>
  </si>
  <si>
    <t>alexsondra_nathan@stu.centralaz.edu</t>
  </si>
  <si>
    <t>sondra@flexsports.com</t>
  </si>
  <si>
    <t>Meadows, Amber</t>
  </si>
  <si>
    <t>amber_meadows@stu.centralaz.edu</t>
  </si>
  <si>
    <t>ameadows2801@yahoo.com</t>
  </si>
  <si>
    <t>Beeman, Amy</t>
  </si>
  <si>
    <t>amy_beeman@stu.centralaz.edu</t>
  </si>
  <si>
    <t>amymb1113@gmail.com</t>
  </si>
  <si>
    <t>Watson, Summer</t>
  </si>
  <si>
    <t>summer_watson@stu.centralaz.edu</t>
  </si>
  <si>
    <t>summercheetahs@yahoo.com</t>
  </si>
  <si>
    <t>Perez, Mike</t>
  </si>
  <si>
    <t>mike_perez@stu.centralaz.edu</t>
  </si>
  <si>
    <t>Mcevoy, Faith</t>
  </si>
  <si>
    <t>faith_mcevoy@stu.centralaz.edu</t>
  </si>
  <si>
    <t>manyblessingsx8@gmail.com</t>
  </si>
  <si>
    <t>Copeland, Jamela</t>
  </si>
  <si>
    <t>jamela_copeland@stu.centralaz.edu</t>
  </si>
  <si>
    <t>jamela.cope@icloud.com</t>
  </si>
  <si>
    <t>Chase, Corde</t>
  </si>
  <si>
    <t>corde_chase@stu.centralaz.edu</t>
  </si>
  <si>
    <t>corde423@gmail.com</t>
  </si>
  <si>
    <t>Daniel, Emily</t>
  </si>
  <si>
    <t>emily_daniel@stu.centralaz.edu</t>
  </si>
  <si>
    <t>danielemily356@gmail.com</t>
  </si>
  <si>
    <t>Farrow, Jacob</t>
  </si>
  <si>
    <t>jacob_farrow@stu.centralaz.edu</t>
  </si>
  <si>
    <t>gold141@live.com</t>
  </si>
  <si>
    <t>Dupuis, Dawson</t>
  </si>
  <si>
    <t>dawson_dupuis@stu.centralaz.edu</t>
  </si>
  <si>
    <t>dawsonadupuis2000@gmail.com</t>
  </si>
  <si>
    <t>Bartolomeo, Krizia</t>
  </si>
  <si>
    <t>krizia_bartolomeo@stu.centralaz.edu</t>
  </si>
  <si>
    <t>kriziaonthego@gmail.com</t>
  </si>
  <si>
    <t>Munoz Carlson, Ana</t>
  </si>
  <si>
    <t>Ana_MunozCarlson@stu.centralaz.edu</t>
  </si>
  <si>
    <t>lilikana11@icloud.com</t>
  </si>
  <si>
    <t>Martinez, Diana</t>
  </si>
  <si>
    <t>diana_martinez1@stu.centralaz.edu</t>
  </si>
  <si>
    <t>ddmartinez101@gmail.com</t>
  </si>
  <si>
    <t>Mosher, James</t>
  </si>
  <si>
    <t>james_mosher@stu.centralaz.edu</t>
  </si>
  <si>
    <t>j2001mys@yahoo.com</t>
  </si>
  <si>
    <t>Gauff, Elsie</t>
  </si>
  <si>
    <t>elsie_gauff@stu.centralaz.edu</t>
  </si>
  <si>
    <t>idat9811@gmail.com</t>
  </si>
  <si>
    <t>Soliz, Cassandra</t>
  </si>
  <si>
    <t>cassandra_soliz@stu.centralaz.edu</t>
  </si>
  <si>
    <t>Guenther, Denielle</t>
  </si>
  <si>
    <t>denielle_guenther@stu.centralaz.edu</t>
  </si>
  <si>
    <t>denielleg02@gmail.com</t>
  </si>
  <si>
    <t>Rivera, Juan Manuel</t>
  </si>
  <si>
    <t>juan_rivera2@stu.centralaz.edu</t>
  </si>
  <si>
    <t>juanrivera659@icloud.com</t>
  </si>
  <si>
    <t>Williams Paulsen, Bryan</t>
  </si>
  <si>
    <t>bryan_williamspaulsen@stu.centralaz.edu</t>
  </si>
  <si>
    <t>bryanswpaulsen@yahoo.com</t>
  </si>
  <si>
    <t>Heinrich, Hannah</t>
  </si>
  <si>
    <t>hannah_heinrich@stu.centralaz.edu</t>
  </si>
  <si>
    <t>hannahbug6909@gmail.com</t>
  </si>
  <si>
    <t>Richards, Ashlie</t>
  </si>
  <si>
    <t>ashlie_richards@stu.centralaz.edu</t>
  </si>
  <si>
    <t>ashlie_richards@yahoo.com</t>
  </si>
  <si>
    <t>Archuleta-Coury, Mercedes</t>
  </si>
  <si>
    <t xml:space="preserve">mercedes_archuleta@stu.centralaz.edu              </t>
  </si>
  <si>
    <t xml:space="preserve">mercedesarchuleta27@icloud.com                    </t>
  </si>
  <si>
    <t>Sotelo, Gabriel</t>
  </si>
  <si>
    <t>gabriel_sotelo@stu.centralaz.edu</t>
  </si>
  <si>
    <t>gsworkmail203@gmail.com</t>
  </si>
  <si>
    <t>Smith, Shaelee</t>
  </si>
  <si>
    <t>shaelee_smith@stu.centralaz.edu</t>
  </si>
  <si>
    <t>littlemisbows@gmail.com</t>
  </si>
  <si>
    <t>Granado, Madisen</t>
  </si>
  <si>
    <t>madisen_granado@stu.centralaz.edu</t>
  </si>
  <si>
    <t>madisnickers@yahoo.com</t>
  </si>
  <si>
    <t>Wright, Ashley</t>
  </si>
  <si>
    <t>ashley_wright1@stu.centralaz.edu</t>
  </si>
  <si>
    <t>ashleydliner@yahoo.com</t>
  </si>
  <si>
    <t>Spurlock, Haley</t>
  </si>
  <si>
    <t>haley_spurlock@stu.centralaz.edu</t>
  </si>
  <si>
    <t>natasha.brady@rocketmail.com</t>
  </si>
  <si>
    <t>Boll, Serraya</t>
  </si>
  <si>
    <t>serraya_boll@stu.centralaz.edu</t>
  </si>
  <si>
    <t>serraya.boll@gmail.com</t>
  </si>
  <si>
    <t>Boll, Ashlee</t>
  </si>
  <si>
    <t>ashlee_boll@stu.centralaz.edu</t>
  </si>
  <si>
    <t>Perry, Brenden</t>
  </si>
  <si>
    <t>brenden_perry@stu.centralaz.edu</t>
  </si>
  <si>
    <t>brendenperry13@gmail.com</t>
  </si>
  <si>
    <t>Quenzer, Julia</t>
  </si>
  <si>
    <t>julia_quenzer@stu.centralaz.edu</t>
  </si>
  <si>
    <t>jcuse64@gmail.com</t>
  </si>
  <si>
    <t>Bowers, Jena</t>
  </si>
  <si>
    <t>jena_bowers@stu.centralaz.edu</t>
  </si>
  <si>
    <t>JenaB411@gmail.com</t>
  </si>
  <si>
    <t>Carmelo Romero, Rosa</t>
  </si>
  <si>
    <t>rosa_carmeloromero@stu.centralaz.edu</t>
  </si>
  <si>
    <t>rosa.j.carmelo@gmail.com</t>
  </si>
  <si>
    <t>Corona, Karen</t>
  </si>
  <si>
    <t>karen_corona@stu.centralaz.edu</t>
  </si>
  <si>
    <t>karenc0926@yahoo.com</t>
  </si>
  <si>
    <t>Andrade, Sayra</t>
  </si>
  <si>
    <t>sayra_andrade@stu.centralaz.edu</t>
  </si>
  <si>
    <t>Sayra060501@gmail.com</t>
  </si>
  <si>
    <t>Accurso, Gianna</t>
  </si>
  <si>
    <t>gianna_accurso@stu.centralaz.edu</t>
  </si>
  <si>
    <t>gigirose411@gmail.com</t>
  </si>
  <si>
    <t>Pierce, Miquelle</t>
  </si>
  <si>
    <t>miquelle_pierce@stu.centralaz.edu</t>
  </si>
  <si>
    <t>mpgoattier@gmail.com</t>
  </si>
  <si>
    <t>Wright, McKayla</t>
  </si>
  <si>
    <t>mckayla_wright@stu.centralaz.edu</t>
  </si>
  <si>
    <t>mckayla_wrigh</t>
  </si>
  <si>
    <t>Garcia, Maria</t>
  </si>
  <si>
    <t>Maria_Garcia2@stu.centralaz.edu</t>
  </si>
  <si>
    <t>perpendicular4445@gmail.com</t>
  </si>
  <si>
    <t>Carrisalez, Bambi</t>
  </si>
  <si>
    <t>bambi_carrisalez@stu.centralaz.edu</t>
  </si>
  <si>
    <t>Bybee, Brent</t>
  </si>
  <si>
    <t>brent_bybee@stu.centralaz.edu</t>
  </si>
  <si>
    <t>brentmbybee@mail.com</t>
  </si>
  <si>
    <t>Mcknight, Sabrina</t>
  </si>
  <si>
    <t>sabrina_mcknight@stu.centralaz.edu</t>
  </si>
  <si>
    <t>stemonis2@gmail.com</t>
  </si>
  <si>
    <t>Glover, Harmony</t>
  </si>
  <si>
    <t>harmony_glover@stu.centralaz.edu</t>
  </si>
  <si>
    <t>hglover83@yahoo.com</t>
  </si>
  <si>
    <t>Jackson, Sierra</t>
  </si>
  <si>
    <t>sierra_jackson3@stu.centralaz.edu</t>
  </si>
  <si>
    <t>sierrajackson199@gmail.com</t>
  </si>
  <si>
    <t>Bigham, Sadie</t>
  </si>
  <si>
    <t>sadie_bigham@stu.centralaz.edu</t>
  </si>
  <si>
    <t>sadie.j.bigham@hotmail.com</t>
  </si>
  <si>
    <t>Chapman, Amethyst</t>
  </si>
  <si>
    <t>amethyst_chapman@stu.centralaz.edu</t>
  </si>
  <si>
    <t>amethyst.r.chapman@gmail.com</t>
  </si>
  <si>
    <t>Turner, Julian</t>
  </si>
  <si>
    <t>julian_ruiz@stu.centralaz.edu</t>
  </si>
  <si>
    <t>julianturner911@gmail.com</t>
  </si>
  <si>
    <t>Molina, Rebecca</t>
  </si>
  <si>
    <t>rebecca_molina@stu.centralaz.edu</t>
  </si>
  <si>
    <t>treasuretroell@yahoo.com</t>
  </si>
  <si>
    <t>Ward, Kaleigh</t>
  </si>
  <si>
    <t>kaleigh_ward@stu.centralaz.edu</t>
  </si>
  <si>
    <t>kalesward@icloud.com</t>
  </si>
  <si>
    <t>Parker, Ashanti</t>
  </si>
  <si>
    <t>ashanti_parker@stu.centralaz.edu</t>
  </si>
  <si>
    <t>ashanti_parker97@yahoo.com</t>
  </si>
  <si>
    <t>Dein, Amy</t>
  </si>
  <si>
    <t>amy_dein@stu.centralaz.edu</t>
  </si>
  <si>
    <t>amyedein@gmail.com</t>
  </si>
  <si>
    <t>Normand, Savannah</t>
  </si>
  <si>
    <t>savannah_normand@stu.centralaz.edu</t>
  </si>
  <si>
    <t>nanasavannah12@gmail.com</t>
  </si>
  <si>
    <t>Torres, Ashlee</t>
  </si>
  <si>
    <t>ashlee_torres@stu.centralaz.edu</t>
  </si>
  <si>
    <t>ashlee.t12@hotmail.com</t>
  </si>
  <si>
    <t>Brown, Garron</t>
  </si>
  <si>
    <t>garron_brown@stu.centralaz.edu</t>
  </si>
  <si>
    <t>garronbrown3@icloud.com</t>
  </si>
  <si>
    <t>Garcia, Liseth</t>
  </si>
  <si>
    <t>liseth_garcia@stu.centralaz.edu</t>
  </si>
  <si>
    <t>lizag01@hotmail.com</t>
  </si>
  <si>
    <t>Chilson, Megan</t>
  </si>
  <si>
    <t>megan_chilson@stu.centralaz.edu</t>
  </si>
  <si>
    <t>megangrazziani@gmail.com</t>
  </si>
  <si>
    <t>Parker, Taneya</t>
  </si>
  <si>
    <t>taneya_parker@stu.centralaz.edu</t>
  </si>
  <si>
    <t>taneyaamparker@gmail.com</t>
  </si>
  <si>
    <t>Morris, Kyle</t>
  </si>
  <si>
    <t>kyle_morris@stu.centralaz.edu</t>
  </si>
  <si>
    <t>kylealmorris@yahoo.com</t>
  </si>
  <si>
    <t>Pickering, Kortney</t>
  </si>
  <si>
    <t>kortney_pickering@stu.centralaz.edu</t>
  </si>
  <si>
    <t>korty_ann@hotmail.com</t>
  </si>
  <si>
    <t>Johnston, Jamie</t>
  </si>
  <si>
    <t>jamie_johnston@stu.centralaz.edu</t>
  </si>
  <si>
    <t>forever191704@gmail.com</t>
  </si>
  <si>
    <t>Romo, Natalie</t>
  </si>
  <si>
    <t>natalie_romo@stu.centralaz.edu</t>
  </si>
  <si>
    <t>natalie7701romo@icloud.com</t>
  </si>
  <si>
    <t>Delgado, Alejandro</t>
  </si>
  <si>
    <t>alex_delgado@stu.centralaz.edu</t>
  </si>
  <si>
    <t>adelgado72001@gmail.com</t>
  </si>
  <si>
    <t>Viar, Brandon</t>
  </si>
  <si>
    <t>brandon_viar@stu.centralaz.edu</t>
  </si>
  <si>
    <t>BrandonViar@gmail.com</t>
  </si>
  <si>
    <t>Pottberg, Erin</t>
  </si>
  <si>
    <t>erin_pottberg@stu.centralaz.edu</t>
  </si>
  <si>
    <t>erinpottberg@gmail.com</t>
  </si>
  <si>
    <t>Benjamin-Masterson, Natasha</t>
  </si>
  <si>
    <t>natasha_benjaminmasterson@stu.centralaz.edu</t>
  </si>
  <si>
    <t>Arthur, Madison</t>
  </si>
  <si>
    <t>madison_arthur@stu.centralaz.edu</t>
  </si>
  <si>
    <t>01madiarthur@gmail.com</t>
  </si>
  <si>
    <t>Glahn, Haylee</t>
  </si>
  <si>
    <t>haylee_glahn@stu.centralaz.edu</t>
  </si>
  <si>
    <t>Poe Fine, Brianna</t>
  </si>
  <si>
    <t>brianna_poefine@stu.centralaz.edu</t>
  </si>
  <si>
    <t>boe_13@yahoo.com</t>
  </si>
  <si>
    <t>De La Rosa, Mary</t>
  </si>
  <si>
    <t>mary_delarosa@stu.centralaz.edu</t>
  </si>
  <si>
    <t>martinynatalie88@gmail.com</t>
  </si>
  <si>
    <t>Ashby, Westley</t>
  </si>
  <si>
    <t>westley_ashby@stu.centralaz.edu</t>
  </si>
  <si>
    <t>westleycashashby16@gmail.com</t>
  </si>
  <si>
    <t>Honeycutt, Jasmine</t>
  </si>
  <si>
    <t>jasmine_honeycutt@stu.centralaz.edu</t>
  </si>
  <si>
    <t>purpledragons709@gmail.com</t>
  </si>
  <si>
    <t>Marsh, Zachary</t>
  </si>
  <si>
    <t>zachary_marsh@stu.centralaz.edu</t>
  </si>
  <si>
    <t>7zacharymarsh@gmail.com</t>
  </si>
  <si>
    <t>Owens, Ashton</t>
  </si>
  <si>
    <t>ashton_owens@stu.centralaz.edu</t>
  </si>
  <si>
    <t>ashtrooo@icloud.com</t>
  </si>
  <si>
    <t>Mancio, Sarah</t>
  </si>
  <si>
    <t>Sarah_mancio@stu.centralaz.edu</t>
  </si>
  <si>
    <t>Sarahmancio93@gmail.com</t>
  </si>
  <si>
    <t>Riggs, Carlie</t>
  </si>
  <si>
    <t>carlie_riggs@stu.centralaz.edu</t>
  </si>
  <si>
    <t>cariggs02@gmail.com</t>
  </si>
  <si>
    <t>Woodard, Katelyn</t>
  </si>
  <si>
    <t>katelyn_woodard@stu.centralaz.edu</t>
  </si>
  <si>
    <t>woodyk88@yahoo.com</t>
  </si>
  <si>
    <t>Smith, Brooke</t>
  </si>
  <si>
    <t>brooke_smith@stu.centralaz.edu</t>
  </si>
  <si>
    <t>brookejsmith5@gmail.com</t>
  </si>
  <si>
    <t>Krause, Mika</t>
  </si>
  <si>
    <t>mika_krause@stu.centralaz.edu</t>
  </si>
  <si>
    <t>mikakk27@gmail.com</t>
  </si>
  <si>
    <t>Martinez, Carmen</t>
  </si>
  <si>
    <t>carmen_martinez1@stu.centralaz.edu</t>
  </si>
  <si>
    <t>Cnm2390@gmail.com</t>
  </si>
  <si>
    <t>Kiesel, Rachel</t>
  </si>
  <si>
    <t>rachel_kiesel@stu.centralaz.edu</t>
  </si>
  <si>
    <t>kiesel.rachel@gmail.com</t>
  </si>
  <si>
    <t>Hutcheson, Aaliyah</t>
  </si>
  <si>
    <t>aaliyah_hutcheson@stu.centralaz.edu</t>
  </si>
  <si>
    <t>aaliyah.dyanne12@gmail.com</t>
  </si>
  <si>
    <t>Carter, Peggy</t>
  </si>
  <si>
    <t>peggy_carter@stu.centralaz.edu</t>
  </si>
  <si>
    <t>pegpac@live.com</t>
  </si>
  <si>
    <t>Dewolf, Dominic</t>
  </si>
  <si>
    <t>dominic_dewolf@stu.centralaz.edu</t>
  </si>
  <si>
    <t>SkorpionKid04@gmail.com</t>
  </si>
  <si>
    <t>Mccracken, Michaela</t>
  </si>
  <si>
    <t>michaela_mccracken@stu.centralaz.edu</t>
  </si>
  <si>
    <t>mmccrac0@gmail.com</t>
  </si>
  <si>
    <t>Riggs, Kayla</t>
  </si>
  <si>
    <t>kayla_riggs@stu.centralaz.edu</t>
  </si>
  <si>
    <t>kay.rig04@gmail.com</t>
  </si>
  <si>
    <t>Marks, Lindsey</t>
  </si>
  <si>
    <t>lindsey_marks@stu.centralaz.edu</t>
  </si>
  <si>
    <t>Lindseymarks07@gmail.com</t>
  </si>
  <si>
    <t>Sanchez, Annabelle</t>
  </si>
  <si>
    <t>annabelle_sanchez@stu.centralaz.edu</t>
  </si>
  <si>
    <t>annabellesanchez168@gmail.com</t>
  </si>
  <si>
    <t>Bautista, Maria</t>
  </si>
  <si>
    <t>maria_bautista@stu.centralaz.edu</t>
  </si>
  <si>
    <t>maite.bautista21@gmail.com</t>
  </si>
  <si>
    <t>Rich, Emma</t>
  </si>
  <si>
    <t>emma_rich@stu.centralaz.edu</t>
  </si>
  <si>
    <t>richemma111103@gmail.com</t>
  </si>
  <si>
    <t>Powell, Jennifer</t>
  </si>
  <si>
    <t>jennifer_powell@stu.centralaz.edu</t>
  </si>
  <si>
    <t>JenniferPowell5@gmail.com</t>
  </si>
  <si>
    <t>Jesus Gamez Anuglo, Hideli</t>
  </si>
  <si>
    <t>hideli_gamez@stu.centralaz.edu</t>
  </si>
  <si>
    <t>hideli.tyn@outlook.com</t>
  </si>
  <si>
    <t>Moore, Gabriella</t>
  </si>
  <si>
    <t>gabriella_moore@stu.centralaz.edu</t>
  </si>
  <si>
    <t>gabriellamoore18@gmail.com</t>
  </si>
  <si>
    <t>Bynum, Jewel</t>
  </si>
  <si>
    <t>jewel_bynum@stu.centralaz.edu</t>
  </si>
  <si>
    <t>jewel.sanford86@yahoo.com</t>
  </si>
  <si>
    <t>Parrish, Melissa</t>
  </si>
  <si>
    <t>melissa_parrish@stu.centralaz.edu</t>
  </si>
  <si>
    <t>mbarrera003@gmail.com</t>
  </si>
  <si>
    <t>Limas, Lessley</t>
  </si>
  <si>
    <t>lessley_limas@stu.centralaz.edu</t>
  </si>
  <si>
    <t>lessleyjazmin@gmail.com</t>
  </si>
  <si>
    <t>Bell Niver, Riley</t>
  </si>
  <si>
    <t>riley_bellniver@stu.centralaz.edu</t>
  </si>
  <si>
    <t>rileybelluofa@gmail.com</t>
  </si>
  <si>
    <t>Castonguay, Hannah</t>
  </si>
  <si>
    <t>hannah_castonguay@stu.centralaz.edu</t>
  </si>
  <si>
    <t>hannahcastonguay2004@gmail.com</t>
  </si>
  <si>
    <t>Cifuentes Osorio, Karen</t>
  </si>
  <si>
    <t>karen_cifuentesosorio@stu.centralaz.edu</t>
  </si>
  <si>
    <t>cifuentes673@gmail.com</t>
  </si>
  <si>
    <t>Johnston, Briana</t>
  </si>
  <si>
    <t>briana_johnston@stu.centralaz.edu</t>
  </si>
  <si>
    <t>briritto97@gmail.com</t>
  </si>
  <si>
    <t>Enriquez, Isabelle</t>
  </si>
  <si>
    <t>isabelle_enriquez@stu.centralaz.edu</t>
  </si>
  <si>
    <t>mariaisabellaa8@icloud.com</t>
  </si>
  <si>
    <t>Diaz, Michael</t>
  </si>
  <si>
    <t>michael_diaz@stu.centralaz.edu</t>
  </si>
  <si>
    <t>mikeywilk100@gmail.com</t>
  </si>
  <si>
    <t>Guardiola, Trinity</t>
  </si>
  <si>
    <t>trinity_guardiola@stu.centralaz.edu</t>
  </si>
  <si>
    <t>trinitynolenn@gmail.com</t>
  </si>
  <si>
    <t>Guerrero, Lissette</t>
  </si>
  <si>
    <t>lissette_guerrero@stu.centralaz.edu</t>
  </si>
  <si>
    <t>lizardguerro06@gmail.com</t>
  </si>
  <si>
    <t>De los reyes flores, Adray</t>
  </si>
  <si>
    <t>adray_delosreyesflores@stu.centralaz.edu</t>
  </si>
  <si>
    <t>adraydr2015@hotmail.com</t>
  </si>
  <si>
    <t>Whitcher, Heidi</t>
  </si>
  <si>
    <t>heidi_whitcher@stu.centralaz.edu</t>
  </si>
  <si>
    <t>heidiwhitcher@yahoo.com</t>
  </si>
  <si>
    <t>Bryant, Shannon</t>
  </si>
  <si>
    <t>shannon_bryant@stu.centralaz.edu</t>
  </si>
  <si>
    <t>shannonbryant77@gmail.com</t>
  </si>
  <si>
    <t>Levario, Dezeray</t>
  </si>
  <si>
    <t>dezeray_levario@stu.centralaz.edu</t>
  </si>
  <si>
    <t>Dezeray.levario2021@yahoo.com</t>
  </si>
  <si>
    <t>Derhammer, Nicole</t>
  </si>
  <si>
    <t>nicole_derhammer@stu.centralaz.edu</t>
  </si>
  <si>
    <t>nderhammer@gmail.com</t>
  </si>
  <si>
    <t>Patrick, Torey</t>
  </si>
  <si>
    <t>torey_patrick@stu.centralaz.edu</t>
  </si>
  <si>
    <t>justtorey@gmail.com</t>
  </si>
  <si>
    <t>Oaks, Nastasja</t>
  </si>
  <si>
    <t>nastasja_oaks@stu.centralaz.edu</t>
  </si>
  <si>
    <t>naynayoaks17@gmail.com</t>
  </si>
  <si>
    <t>Corral, Melissa</t>
  </si>
  <si>
    <t>Melissa_Corral@stu.centralaz.edu</t>
  </si>
  <si>
    <t>tixy1982@yahoo.com</t>
  </si>
  <si>
    <t>Feeney, Jayce</t>
  </si>
  <si>
    <t>jayce_feeney@stu.centralaz.edu</t>
  </si>
  <si>
    <t>artwar110@gmail.com</t>
  </si>
  <si>
    <t>Williams, Starla</t>
  </si>
  <si>
    <t>starla_williams@stu.centralaz.edu</t>
  </si>
  <si>
    <t>starpacward@gmail.com</t>
  </si>
  <si>
    <t>Little, Kristi</t>
  </si>
  <si>
    <t>kristi_little@stu.centralaz.edu</t>
  </si>
  <si>
    <t>kristi.d.little@outlook.com</t>
  </si>
  <si>
    <t>Busch, Kristy</t>
  </si>
  <si>
    <t>kristy_busch@stu.centralaz.edu</t>
  </si>
  <si>
    <t>racechik86@yahoo.com</t>
  </si>
  <si>
    <t>Gonzalez, Julia</t>
  </si>
  <si>
    <t>julia_gonzalez@stu.centralaz.edu</t>
  </si>
  <si>
    <t>julgonzalez476@gmail.com</t>
  </si>
  <si>
    <t>Roberts, Reanna</t>
  </si>
  <si>
    <t>reanna_roberts@stu.centralaz.edu</t>
  </si>
  <si>
    <t>reannamroberts@gmail.com</t>
  </si>
  <si>
    <t>Bradshaw, Stacie</t>
  </si>
  <si>
    <t>stacie_bradshaw@stu.centralaz.edu</t>
  </si>
  <si>
    <t>stacolvin@gmail.com</t>
  </si>
  <si>
    <t>Pence, Tamaryn</t>
  </si>
  <si>
    <t>tamaryn_pence@stu.centralaz.edu</t>
  </si>
  <si>
    <t>ui136866@gmail.com</t>
  </si>
  <si>
    <t>Titus, Samantha</t>
  </si>
  <si>
    <t>samantha_titus@stu.centralaz.edu</t>
  </si>
  <si>
    <t>samanthaetitus18@gmail.com</t>
  </si>
  <si>
    <t>amanda_gonzales1@stu.centralaz.edu</t>
  </si>
  <si>
    <t>gonzalfam@hotmail.com</t>
  </si>
  <si>
    <t>Gonzales, Maeson</t>
  </si>
  <si>
    <t>maeson_gonzales@stu.centralaz.edu</t>
  </si>
  <si>
    <t>measonjgonzales@gmail.com</t>
  </si>
  <si>
    <t>Kateley, Elizabeth</t>
  </si>
  <si>
    <t>elizabeth_kateley@stu.centralaz.edu</t>
  </si>
  <si>
    <t>elizabethkateley51492@gmail.com</t>
  </si>
  <si>
    <t>Crowl Ochoa, Margarita</t>
  </si>
  <si>
    <t>margarita_crowlochoa@stu.centralaz.edu</t>
  </si>
  <si>
    <t>redheadbabyy01@gmail.com</t>
  </si>
  <si>
    <t>Gage, Alexas</t>
  </si>
  <si>
    <t>alexas_gage@stu.centralaz.edu</t>
  </si>
  <si>
    <t>alexas.gage0@gmail.com</t>
  </si>
  <si>
    <t>Rodriguez, Eduviges</t>
  </si>
  <si>
    <t>eduviges_rodriguez@stu.centralaz.edu</t>
  </si>
  <si>
    <t>eddyrodriguez688@gmail.com</t>
  </si>
  <si>
    <t>Lobanov, Alexander</t>
  </si>
  <si>
    <t>alexander_lobanov@stu.centralaz.edu</t>
  </si>
  <si>
    <t>shadow32403@gmail.com</t>
  </si>
  <si>
    <t>Robles, Octavio</t>
  </si>
  <si>
    <t>octavio_robles@stu.centralaz.edu</t>
  </si>
  <si>
    <t>Octaviorobles851@yahoo.com</t>
  </si>
  <si>
    <t>Trevino, Casie</t>
  </si>
  <si>
    <t>casie_trevino@stu.centralaz.edu</t>
  </si>
  <si>
    <t>Kupcake50@gmail.com</t>
  </si>
  <si>
    <t>Gonzales, Sonya</t>
  </si>
  <si>
    <t>sonya_gonzales@stu.centralaz.edu</t>
  </si>
  <si>
    <t>Poochsmom@gmail.com</t>
  </si>
  <si>
    <t>Feliciano, Mason</t>
  </si>
  <si>
    <t>mason_feliciano@stu.centralaz.edu</t>
  </si>
  <si>
    <t>mason.feliciano04@gmail.com</t>
  </si>
  <si>
    <t>Meagher, Jessica</t>
  </si>
  <si>
    <t>jessica_meagher@stu.centralaz.edu</t>
  </si>
  <si>
    <t>jessica.meagher22@gmail.com</t>
  </si>
  <si>
    <t>Scheffler, Okalani</t>
  </si>
  <si>
    <t>okalani_scheffler@stu.centralaz.edu</t>
  </si>
  <si>
    <t>okalani.scheffler01@gmail.com</t>
  </si>
  <si>
    <t>Castillo, Gabrielle</t>
  </si>
  <si>
    <t>gabrielle_castillo@stu.centralaz.edu</t>
  </si>
  <si>
    <t>gabrillewood2013@hotmail.com</t>
  </si>
  <si>
    <t>Zimmerman, Chloe</t>
  </si>
  <si>
    <t>chloe_zimmerman@stu.centralaz.edu</t>
  </si>
  <si>
    <t>cloverbear22@gmail.com</t>
  </si>
  <si>
    <t>Margerum, Dallis</t>
  </si>
  <si>
    <t>dallis_margerum@stu.centralaz.edu</t>
  </si>
  <si>
    <t>dallismargerum6@gmail.com</t>
  </si>
  <si>
    <t>Rogers, Gracie</t>
  </si>
  <si>
    <t>gracie_rogers@stu.centralaz.edu</t>
  </si>
  <si>
    <t>graciemay586@gmail.com</t>
  </si>
  <si>
    <t>Trostle, Taylor</t>
  </si>
  <si>
    <t>taylor_trostle@stu.centralaz.edu</t>
  </si>
  <si>
    <t>taylor.r.turtle@icloud.com</t>
  </si>
  <si>
    <t>Miller, Slade</t>
  </si>
  <si>
    <t>slade_miller@stu.centralaz.edu</t>
  </si>
  <si>
    <t>sladeboi99@outlook.com</t>
  </si>
  <si>
    <t>Samaniego Lizarraga, Bernadette</t>
  </si>
  <si>
    <t>bernadette_samanieolizarraga@stu.centralaz.edu</t>
  </si>
  <si>
    <t>berna.l@outlook.com</t>
  </si>
  <si>
    <t>Graham, Robert</t>
  </si>
  <si>
    <t>robert_graham2@stu.centralaz.edu</t>
  </si>
  <si>
    <t>robert.181211@hastudents.us</t>
  </si>
  <si>
    <t>Vacha, Elayna</t>
  </si>
  <si>
    <t>elayna_vacha@stu.centralaz.edu</t>
  </si>
  <si>
    <t>Elaynavacha@gmail.com</t>
  </si>
  <si>
    <t>Moore, Heather</t>
  </si>
  <si>
    <t>heather_moore@stu.centralaz.edu</t>
  </si>
  <si>
    <t>Goldilocks708@yahoo.com</t>
  </si>
  <si>
    <t>Hall, Alyssa</t>
  </si>
  <si>
    <t>alyssa_hall1@stu.centralaz.edu</t>
  </si>
  <si>
    <t>jh1746548@gmail.com</t>
  </si>
  <si>
    <t>Ohlmaier, Maria</t>
  </si>
  <si>
    <t>maria_ohlmaier@stu.centralaz.edu</t>
  </si>
  <si>
    <t>ohlmaiermaria@gmail.com</t>
  </si>
  <si>
    <t>Kleinschmidt, Aubrey</t>
  </si>
  <si>
    <t>aubrey_kleinschmidt@stu.centralaz.edu</t>
  </si>
  <si>
    <t>Aubrey_Kleinschmidt@stu.centralaz.edu</t>
  </si>
  <si>
    <t>Rauland, Camryn</t>
  </si>
  <si>
    <t>camryn_rauland@stu.centralaz.edu</t>
  </si>
  <si>
    <t>camrynarleen@gmail.com</t>
  </si>
  <si>
    <t>O'Connell, Melissa</t>
  </si>
  <si>
    <t>melissa_oconnell@stu.centralaz.edu</t>
  </si>
  <si>
    <t>melloconnell@gmail.com</t>
  </si>
  <si>
    <t>Carrera, Delia</t>
  </si>
  <si>
    <t>delia_carrera@stu.centralaz.edu</t>
  </si>
  <si>
    <t>Mireya.carrera@yahoo.com</t>
  </si>
  <si>
    <t>Blakeslee, Erin</t>
  </si>
  <si>
    <t>erin_blakeslee@stu.centralaz.edu</t>
  </si>
  <si>
    <t>Eringyle@yahoo.com</t>
  </si>
  <si>
    <t>Janusz, Melanie</t>
  </si>
  <si>
    <t>melanie_janusz@stu.centralaz.edu</t>
  </si>
  <si>
    <t>melaniebrownjanusz@yahoo.com</t>
  </si>
  <si>
    <t>Craven, Kiara</t>
  </si>
  <si>
    <t>kiara_craven@stu.centralaz.edu</t>
  </si>
  <si>
    <t>Kiara19mower@gmail.com</t>
  </si>
  <si>
    <t>Alvarado, Margarita</t>
  </si>
  <si>
    <t>margarita_alvarado@stu.centralaz.edu</t>
  </si>
  <si>
    <t>Magialvarado@musd20.org</t>
  </si>
  <si>
    <t>Madrid, Nastassia</t>
  </si>
  <si>
    <t>nastassia_madrid@stu.centralaz.edu</t>
  </si>
  <si>
    <t>Nastassiaschool@yahoo.com</t>
  </si>
  <si>
    <t>Cabral, Shekinah</t>
  </si>
  <si>
    <t>shekinah_cabral@stu.centralaz.edu</t>
  </si>
  <si>
    <t>shekinahcabral@gmail.com</t>
  </si>
  <si>
    <t>Franzel, Cassidy</t>
  </si>
  <si>
    <t>cassidy_franzel@stu.centralaz.edu</t>
  </si>
  <si>
    <t>cassfranzel@yahoo.com</t>
  </si>
  <si>
    <t>Page, Ashley</t>
  </si>
  <si>
    <t>ashley_page@stu.centralaz.edu</t>
  </si>
  <si>
    <t>apage0516@gmail.com</t>
  </si>
  <si>
    <t>Castaneda, Mario</t>
  </si>
  <si>
    <t>mario_castaneda@stu.centralaz.edu</t>
  </si>
  <si>
    <t>icrow27@yahoo.com</t>
  </si>
  <si>
    <t>Novac, Graham</t>
  </si>
  <si>
    <t>graham_novac@stu.centralaz.edu</t>
  </si>
  <si>
    <t>indywhip040804@gmail.com</t>
  </si>
  <si>
    <t>Hallman, Tammy</t>
  </si>
  <si>
    <t>tammy_hallman@stu.centralaz.edu</t>
  </si>
  <si>
    <t>tammyhallman@hotmail.com</t>
  </si>
  <si>
    <t>Lean, Palyn</t>
  </si>
  <si>
    <t>palyn_lean@stu.centralaz.edu</t>
  </si>
  <si>
    <t>palynjo@gmail.com</t>
  </si>
  <si>
    <t>Peterson, Amanda</t>
  </si>
  <si>
    <t>amanda_peterson@stu.centralaz.edu</t>
  </si>
  <si>
    <t>amandap_0426@yahoo.com</t>
  </si>
  <si>
    <t>Aquino, Jennifer</t>
  </si>
  <si>
    <t>jennifer_aquino@stu.centralaz.edu</t>
  </si>
  <si>
    <t>Jennifer.aquino525@gmail.com</t>
  </si>
  <si>
    <t>Cardenas, Brisa</t>
  </si>
  <si>
    <t>brisa_cardenas@stu.centralaz.edu</t>
  </si>
  <si>
    <t>Brisacardenas03@icloud.com</t>
  </si>
  <si>
    <t>Potter, Erin</t>
  </si>
  <si>
    <t>erin_potter@stu.centralaz.edu</t>
  </si>
  <si>
    <t>dazygurle@yahoo.com</t>
  </si>
  <si>
    <t>Rivera, Haeleigh</t>
  </si>
  <si>
    <t>haeleigh_rivera@stu.centralaz.edu</t>
  </si>
  <si>
    <t>haee1354@icloud.com</t>
  </si>
  <si>
    <t>Skinner, Sammi</t>
  </si>
  <si>
    <t>sammi_skinner@stu.centralaz.edu</t>
  </si>
  <si>
    <t>sskinner@leadingedgeacademy.com</t>
  </si>
  <si>
    <t>Oliver, Kayleigh</t>
  </si>
  <si>
    <t>kayleigh_oliver@stu.centralaz.edu</t>
  </si>
  <si>
    <t>kayoliver1301@icloud.com</t>
  </si>
  <si>
    <t>Erives Valenzuela, Vryana</t>
  </si>
  <si>
    <t>vryana_erivesvalenzuela@stu.centralaz.edu</t>
  </si>
  <si>
    <t>vryana0990@gmail.com</t>
  </si>
  <si>
    <t>Trujillo, Alawna</t>
  </si>
  <si>
    <t>alawna_trujillo@stu.centralaz.edu</t>
  </si>
  <si>
    <t>alawnarose99@gmail.com</t>
  </si>
  <si>
    <t>Brizuela Bustamante, Milagros</t>
  </si>
  <si>
    <t>milagros_brizuelabustamante@stu.centralaz.edu</t>
  </si>
  <si>
    <t>mjbustama@gmail.com</t>
  </si>
  <si>
    <t>Cann, Cassidy</t>
  </si>
  <si>
    <t>cassidy_cann@stu.centralaz.edu</t>
  </si>
  <si>
    <t>cassidymc16@gmail.com</t>
  </si>
  <si>
    <t>Davey, Rebecca</t>
  </si>
  <si>
    <t>rebecca_davey@stu.centralaz.edu</t>
  </si>
  <si>
    <t>rebeccaddavey@gmail.com</t>
  </si>
  <si>
    <t>Messina, Lindsay</t>
  </si>
  <si>
    <t>lindsay_messina@stu.centralaz.edu</t>
  </si>
  <si>
    <t>lindsaynmessina@gmail.com</t>
  </si>
  <si>
    <t>Chavez, Sonia</t>
  </si>
  <si>
    <t xml:space="preserve">sonia_chavez@stu.centralaz.edu                    </t>
  </si>
  <si>
    <t xml:space="preserve">soniamariapurple@gmail.com                        </t>
  </si>
  <si>
    <t>Calvert, Kristen</t>
  </si>
  <si>
    <t>kristen_calvert@stu.centralaz.edu</t>
  </si>
  <si>
    <t>koc26@nau.edu</t>
  </si>
  <si>
    <t>Herr, McKenzie</t>
  </si>
  <si>
    <t>mckenzie_herr@stu.centralaz.edu</t>
  </si>
  <si>
    <t>mckenziemott@icloud.com</t>
  </si>
  <si>
    <t>Vance, Marisol</t>
  </si>
  <si>
    <t>marisol_ocampo@stu.centralaz.edu</t>
  </si>
  <si>
    <t>marisol_vance@yahoo.com</t>
  </si>
  <si>
    <t>Watkins, Jessica</t>
  </si>
  <si>
    <t>jessica_watkins@stu.centralaz.edu</t>
  </si>
  <si>
    <t>acissej.watkins@gmail.com</t>
  </si>
  <si>
    <t>Boye, Justin</t>
  </si>
  <si>
    <t>justin_boye@stu.centralaz.edu</t>
  </si>
  <si>
    <t>justinboye14@yahoo.com</t>
  </si>
  <si>
    <t>Sanchez, Jessalynn</t>
  </si>
  <si>
    <t>jessalynn_sanchez@stu.centralaz.edu</t>
  </si>
  <si>
    <t>jessalynnsanchez16@gmail.com</t>
  </si>
  <si>
    <t>Hale, Marcia</t>
  </si>
  <si>
    <t>marcia_hale@stu.centralaz.edu</t>
  </si>
  <si>
    <t>marciahale7@gmail.com</t>
  </si>
  <si>
    <t>Penrod, Heaven</t>
  </si>
  <si>
    <t>heaven_penrod@stu.centralaz.edu</t>
  </si>
  <si>
    <t>heavenmarie1020@gmail.com</t>
  </si>
  <si>
    <t>Baldwin, Deaun</t>
  </si>
  <si>
    <t>deaun_baldwin@stu.centralaz.edu</t>
  </si>
  <si>
    <t>Deaunbaldwin@gmail.com</t>
  </si>
  <si>
    <t>Assignment</t>
  </si>
  <si>
    <t>Students</t>
  </si>
  <si>
    <t>AvgScore</t>
  </si>
  <si>
    <t>EarliestSubmission</t>
  </si>
  <si>
    <t>MostRecentSubmission</t>
  </si>
  <si>
    <t>A_Count</t>
  </si>
  <si>
    <t>B_Count</t>
  </si>
  <si>
    <t>C_Count</t>
  </si>
  <si>
    <t>D_Count</t>
  </si>
  <si>
    <t>F_Count</t>
  </si>
  <si>
    <t>EDU221</t>
  </si>
  <si>
    <t>A Class Divided Summary</t>
  </si>
  <si>
    <t>ADE Knowledge</t>
  </si>
  <si>
    <t>Assessing Students</t>
  </si>
  <si>
    <t>Assessment Discussion</t>
  </si>
  <si>
    <t>Assessment Disscussion</t>
  </si>
  <si>
    <t>Blooms Taxonomy Knowledge</t>
  </si>
  <si>
    <t>Book Choice Post</t>
  </si>
  <si>
    <t>Book Review Assignment</t>
  </si>
  <si>
    <t>Book Review Discussion Board</t>
  </si>
  <si>
    <t>Cognitive Development Knowledge</t>
  </si>
  <si>
    <t>COVIDs Classroom</t>
  </si>
  <si>
    <t>Educational Law Knowledge</t>
  </si>
  <si>
    <t>Educational Law Response</t>
  </si>
  <si>
    <t>Eight Week Quick Check - Three Ah-has and Three Questions</t>
  </si>
  <si>
    <t>Final Exam</t>
  </si>
  <si>
    <t>Fingerprint Clearance Card</t>
  </si>
  <si>
    <t>Fingerprint Clearance Card Appointment</t>
  </si>
  <si>
    <t>Home/Family Connection Knowledge</t>
  </si>
  <si>
    <t>Home/School Connection | YouTube Video</t>
  </si>
  <si>
    <t>In-Class Activity - Window Notes</t>
  </si>
  <si>
    <t>Introduction Post</t>
  </si>
  <si>
    <t>Introductions</t>
  </si>
  <si>
    <t>Jean Piaget and Lev Vygotsky Compare and Contrast</t>
  </si>
  <si>
    <t>Lesson Plan</t>
  </si>
  <si>
    <t>Lesson Planning</t>
  </si>
  <si>
    <t>Multiple Inteligence Activity</t>
  </si>
  <si>
    <t>PART 1 | Practicum Project</t>
  </si>
  <si>
    <t>PART 2 | Practicum Summary</t>
  </si>
  <si>
    <t>Philosophy of Teaching | Final Project</t>
  </si>
  <si>
    <t>Philosophy of Teaching Article Assignment</t>
  </si>
  <si>
    <t>Planner ""Plan of Action""</t>
  </si>
  <si>
    <t>Planner Extra Credit</t>
  </si>
  <si>
    <t>Planner Extra Credit 2</t>
  </si>
  <si>
    <t>Practicum Activity Logs</t>
  </si>
  <si>
    <t>Practicum Check In</t>
  </si>
  <si>
    <t>Practicum Contact Logs</t>
  </si>
  <si>
    <t>Practicum Doc2 School Agreement Upload Assignment</t>
  </si>
  <si>
    <t>Practicum Doc4 Mentor Teacher Feedback Upload Assignment</t>
  </si>
  <si>
    <t>Practicum Doc5 Contact Hour Log Upload Assignment</t>
  </si>
  <si>
    <t>Practicum Doc6 Activity Log Upload Assignment</t>
  </si>
  <si>
    <t>Practicum Feedback Rubric #1</t>
  </si>
  <si>
    <t>Practicum Feedback Rubric #2</t>
  </si>
  <si>
    <t>Practicum Selection Discussion</t>
  </si>
  <si>
    <t>Practicum Teaching Arrangement</t>
  </si>
  <si>
    <t>Scavenger Hunt</t>
  </si>
  <si>
    <t>Syllabus Quiz EDU221</t>
  </si>
  <si>
    <t>Teaching ESL Students in a Mainstream Classroom - QUIZ</t>
  </si>
  <si>
    <t>The First Days of School"" Video Summary</t>
  </si>
  <si>
    <t>The History of American Education | Video Knowledge</t>
  </si>
  <si>
    <t>The History of Educational Psychology</t>
  </si>
  <si>
    <t>The True Story of the Three Little Pigs</t>
  </si>
  <si>
    <t>Timeline of the History of Public Education in the United States</t>
  </si>
  <si>
    <t>Understanding Multicultural Education: Quiz</t>
  </si>
  <si>
    <t>Upload Practicum Internship Activity &amp; Hour Log</t>
  </si>
  <si>
    <t>Week 1 - Jamboard</t>
  </si>
  <si>
    <t>Week 1 Assignment 3 - The Purpose of Education</t>
  </si>
  <si>
    <t>Week 1 DB - Introduction</t>
  </si>
  <si>
    <t>Week 1 Discussion - Introduction</t>
  </si>
  <si>
    <t>Week 10 A1 Arizona Department of Ed (ADE) Knowledge</t>
  </si>
  <si>
    <t>Week 10 Assignment 1 Standards, Curriculum &amp; Lesson Planning</t>
  </si>
  <si>
    <t>Week 11  Assignment 1 Equal Educational Opportunity</t>
  </si>
  <si>
    <t>Week 12 - Assignment -  Video Notes</t>
  </si>
  <si>
    <t>Week 13  Assignment 1 Writing a Philosophy of Education</t>
  </si>
  <si>
    <t>Week 13 Assignment Current Trends in Education</t>
  </si>
  <si>
    <t>Week 13 DB Current Trends in Education</t>
  </si>
  <si>
    <t>Week 14 Assignment 1 Current Trends in Education</t>
  </si>
  <si>
    <t>Week 14 Assignment 2 Discussion Board Current Trends in Education</t>
  </si>
  <si>
    <t>Week 14 Assignment Practicum Replacement</t>
  </si>
  <si>
    <t>Week 15 - Assignment -  Video Notes</t>
  </si>
  <si>
    <t>Week 15 Assignment - Writing a Philosophy of Education</t>
  </si>
  <si>
    <t>Week 15 Practicum Replacement Fall 2020</t>
  </si>
  <si>
    <t>Week 2 Assignment 1 Historical Timeline</t>
  </si>
  <si>
    <t>Week 2 Assignment 2 DB History of American Education</t>
  </si>
  <si>
    <t>Week 2 Assignment 3 - Statement of Learning</t>
  </si>
  <si>
    <t>Week 2 DB History of American Education</t>
  </si>
  <si>
    <t>Week 2 In-Class Activity - Statement of Learning &amp; What Do You Know About Public Education in the United States?</t>
  </si>
  <si>
    <t>Week 2 Jamboard</t>
  </si>
  <si>
    <t>Week 2 Quick Check on Week 1</t>
  </si>
  <si>
    <t>Week 3 Assign 2 - Specific Laws &amp; Litigation</t>
  </si>
  <si>
    <t>Week 3 Assignment 1 - Laws &amp; Litigation</t>
  </si>
  <si>
    <t>Week 3 Assignment 2 - Child Abuse &amp; the Law</t>
  </si>
  <si>
    <t>Week 3 Assignment 3 - Child Abuse &amp; the Law</t>
  </si>
  <si>
    <t>Week 3 In-Class Activity 3-2-1</t>
  </si>
  <si>
    <t>Week 3 Quick Check on Week 2</t>
  </si>
  <si>
    <t>Week 4 - Three Dos &amp; Donts In-Class Activity</t>
  </si>
  <si>
    <t>Week 4 Assign 1 - Compare &amp; Contrast Four Educational Theories &amp; Theorists</t>
  </si>
  <si>
    <t>Week 4 Assignment 1 Four Educational Theorists</t>
  </si>
  <si>
    <t>Week 4 Assignment 2 - Compare &amp; Contrast Three Theories</t>
  </si>
  <si>
    <t>Week 5 | Assignment 1</t>
  </si>
  <si>
    <t>Week 5 In-class Activity - 3 Questions and 3 Ah-has - Educational Theories</t>
  </si>
  <si>
    <t>Week 6 - Three Common Misconceptions about the Teaching Profession</t>
  </si>
  <si>
    <t>Week 6 Assignment 1 - Multiple Intelligences &amp; Learning Styles</t>
  </si>
  <si>
    <t>Week 6 Assignment 2 DB - Multiple Intelligences</t>
  </si>
  <si>
    <t>Week 6 DB - Multiple Intelligences</t>
  </si>
  <si>
    <t>Week 7 - Assignment 1 - Blooms Taxonomy &amp; Cognitive Development</t>
  </si>
  <si>
    <t>Week 8 Assignment 1 - Assessment Word Cloud</t>
  </si>
  <si>
    <t>Week 8 Assignment 2 Discussion Board - Assessment</t>
  </si>
  <si>
    <t>Week 9 Assignment 1 Professional Organizations</t>
  </si>
  <si>
    <t>Week 9 DB Practicum Reflection</t>
  </si>
  <si>
    <t>Week Sixteen Final Exam</t>
  </si>
  <si>
    <t>Wk 1 A3 MCEE Examination</t>
  </si>
  <si>
    <t>Wk 1 Assignment 2 - Video Notes - TedTalk Rita Pierson</t>
  </si>
  <si>
    <t>Wk 10 Assign 1 Standards, Curriculum &amp; Lesson Planning</t>
  </si>
  <si>
    <t>Wk 11  Assign 1 Equal Educational Opportunity</t>
  </si>
  <si>
    <t>Wk 13 A1 Classroom Management and a Positive Classroom Environment</t>
  </si>
  <si>
    <t>Wk 2 A3 DB History of American Education</t>
  </si>
  <si>
    <t>Wk 4 A1 Four Educational Theories &amp; Theorists</t>
  </si>
  <si>
    <t>Wk 4 A2 Quiz The History of Educational Psychology</t>
  </si>
  <si>
    <t>Wk 4 Assign 2 - Quiz - Theories &amp; Theorists</t>
  </si>
  <si>
    <t>Wk 4 Assign 2 Theories &amp; Theorists Quiz</t>
  </si>
  <si>
    <t>Wk 5 A1 | Qualities, Dispositions and Characteristics of Effective Teachers</t>
  </si>
  <si>
    <t>Wk 5 A2 - Infographic 7 Reasons for Becoming a Teacher</t>
  </si>
  <si>
    <t>Wk 5 Assign 1 | Infographic Seven Reasons to Become a Teacher</t>
  </si>
  <si>
    <t>Wk 5 Assign 2 | Qualities, Dispositions and Characteristics of Effective Teachers</t>
  </si>
  <si>
    <t>Wk 5 Assign 3 | Infographic - 10 Rules All Teachers Should Live By</t>
  </si>
  <si>
    <t>Wk 7 - Assign 1 - Blooms Taxonomy &amp; Cognitive Development</t>
  </si>
  <si>
    <t>Wk 7 Assign 2</t>
  </si>
  <si>
    <t>Wk 8 Assign 1 - Assessment Word Cloud</t>
  </si>
  <si>
    <t>Wk 8 DB Assessment</t>
  </si>
  <si>
    <t>Wk 9 Practicum Reflection</t>
  </si>
  <si>
    <t>Wk1 A1 Discussion Board (DB) - Self Introduction</t>
  </si>
  <si>
    <t>Wk1 A1 Purpose of Education</t>
  </si>
  <si>
    <t>Wk1 A2 Copy of IVP Fingerprint Clearance Card</t>
  </si>
  <si>
    <t>Wk1 A2 Video Notes - TedTalk Rita Pierson</t>
  </si>
  <si>
    <t>Wk1 A3 Discussion Board (DB) - Self Introduction</t>
  </si>
  <si>
    <t>Wk10 A1 Lesson Planning</t>
  </si>
  <si>
    <t>Wk10 A1 Standards, Curriculum, Lesson Planning</t>
  </si>
  <si>
    <t>Wk10 A2 What is Curriculum?</t>
  </si>
  <si>
    <t>Wk11 A1 Equal Educational Opportunity</t>
  </si>
  <si>
    <t>Wk11 A2</t>
  </si>
  <si>
    <t>Wk11 A2 DB Pygmalion Effect</t>
  </si>
  <si>
    <t>Wk11 A2 DB The Pygmalion Effect</t>
  </si>
  <si>
    <t>Wk12 A1 - Assessment Word Cloud</t>
  </si>
  <si>
    <t>Wk12 A1 Video Notes</t>
  </si>
  <si>
    <t>Wk12 A3 Video Notes - Testing, Testing - Linda Darling Hammond TedTalk</t>
  </si>
  <si>
    <t>Wk13 A1 Classroom Mangement &amp; Environment</t>
  </si>
  <si>
    <t>Wk13 A1 Current Trends in Education</t>
  </si>
  <si>
    <t>Wk13 A2 Current Trends in Education</t>
  </si>
  <si>
    <t>Wk14 A1 Current Trends in Education</t>
  </si>
  <si>
    <t>Wk15 A1 Writing a Philosophy of Education</t>
  </si>
  <si>
    <t>Wk2 A1 Purpose of Education</t>
  </si>
  <si>
    <t>Wk2 A1 Statement of Learning</t>
  </si>
  <si>
    <t>Wk2 A2 Education Historical Timeline</t>
  </si>
  <si>
    <t>Wk2 A2 Video Notes - TedTalk Rita Pierson</t>
  </si>
  <si>
    <t>Wk2 A3 DB History of American Education</t>
  </si>
  <si>
    <t>Wk3 A1 Quick Check</t>
  </si>
  <si>
    <t>Wk3 A1- 7 Reasons for Becoming a Teacher</t>
  </si>
  <si>
    <t>Wk3 A2 Compare &amp; Contrast InTASC and the Az Professional Teaching Standards</t>
  </si>
  <si>
    <t>Wk3 A2 Education &amp; the Law</t>
  </si>
  <si>
    <t>Wk3 A3 Child Abuse &amp; the Law</t>
  </si>
  <si>
    <t>Wk3 In-Class Activity |T-Chart |Characteristics, Dispositions, Qualities of Most and Least Effective Teachers</t>
  </si>
  <si>
    <t>Wk4 A1 Education Historical Timeline</t>
  </si>
  <si>
    <t>Wk4 A3 Three Dos &amp; Donts</t>
  </si>
  <si>
    <t>Wk5 A1 | Qualities, Dispositions and Characteristics of Effective Teachers</t>
  </si>
  <si>
    <t>Wk5 A1 Quick Check</t>
  </si>
  <si>
    <t>Wk5 A2 - Infographic 7 Reasons for Becoming a Teacher</t>
  </si>
  <si>
    <t>Wk5 A2 Child Abuse &amp; the Law</t>
  </si>
  <si>
    <t>Wk5 A3 Education &amp; the Law</t>
  </si>
  <si>
    <t>Wk5 Assignment 1 Quick Check</t>
  </si>
  <si>
    <t>Wk5 Assignment 2 Child Abuse &amp; the Law</t>
  </si>
  <si>
    <t>Wk5 Assignment 3 Education &amp; the Law</t>
  </si>
  <si>
    <t>Wk6 A1 - Multiple Intelligences &amp; Learning Styles</t>
  </si>
  <si>
    <t>Wk6 A1 Three Educational Theories &amp; Theorists</t>
  </si>
  <si>
    <t>Wk6 A2 - DB Multiple Intelligence</t>
  </si>
  <si>
    <t>Wk6 A2 - DB Multiple Intelligences</t>
  </si>
  <si>
    <t>Wk6 A3 Three Dos &amp; Donts</t>
  </si>
  <si>
    <t>Wk7 A1 - Blooms Taxonomy &amp; Cognitive Development</t>
  </si>
  <si>
    <t>Wk7 A1 - Multiple Intelligences &amp; Learning Styles</t>
  </si>
  <si>
    <t>Wk7 A2 - DB Multiple Intelligences</t>
  </si>
  <si>
    <t>Wk7 A2 DB - Blooms Taxonomy vs Webbs DOK</t>
  </si>
  <si>
    <t>Wk7 A2 DB - BloomsTaxonomy vs Webbs DOK</t>
  </si>
  <si>
    <t>Wk8 A1 - Assessment Word Cloud</t>
  </si>
  <si>
    <t>Wk8 A1 - Blooms Taxonomy vs Webbs DOK Comparison</t>
  </si>
  <si>
    <t>Wk8 A2 - DB- Assessment</t>
  </si>
  <si>
    <t>Wk8 A2 DB - Blooms Taxonomy vs Webbs DOK</t>
  </si>
  <si>
    <t>Wk8 A3 Video Notes - Testing, Testing - Linda Darling Hammond TedTalk</t>
  </si>
  <si>
    <t>Wk9 A1 Professional Organizations</t>
  </si>
  <si>
    <t>Wk9 A2 DB Practicum Reflection</t>
  </si>
  <si>
    <t>Wk9 A2- Quick Check - 8 Weeks of Learning - Three Ah-has and Three Questions</t>
  </si>
  <si>
    <t>Wk9 A2- Quick Check - Three Ah-has and Three Questions</t>
  </si>
  <si>
    <t>EDU222</t>
  </si>
  <si>
    <t>Assignment 1</t>
  </si>
  <si>
    <t>Assignment 2</t>
  </si>
  <si>
    <t>Assignment Week #15 Multicultural Special Education</t>
  </si>
  <si>
    <t>Assignment Week 1 History of Special Education</t>
  </si>
  <si>
    <t>Assignment Week 10</t>
  </si>
  <si>
    <t>Assignment Week 11 ADD/ADHD</t>
  </si>
  <si>
    <t>Assignment Week 12 Physical Disabilities and Traumatic Brain Injury</t>
  </si>
  <si>
    <t>Assignment Week 13</t>
  </si>
  <si>
    <t>Assignment Week 14 Hearing and Vision Impairments</t>
  </si>
  <si>
    <t>Assignment Week 2 : IDEA and ADA</t>
  </si>
  <si>
    <t>Assignment Week 3 The Evaluation Process</t>
  </si>
  <si>
    <t>Assignment Week 3: Evaluation</t>
  </si>
  <si>
    <t>Assignment Week 4: IEP/ IFSP/504 plans</t>
  </si>
  <si>
    <t>Assignment Week 5</t>
  </si>
  <si>
    <t>Assignment Week 6: Parent Information and Networks</t>
  </si>
  <si>
    <t>Assignment Week 7</t>
  </si>
  <si>
    <t>Assignment Week 8 - Autism Spectrum Disorders</t>
  </si>
  <si>
    <t>Assignment Week 9</t>
  </si>
  <si>
    <t>Case Study</t>
  </si>
  <si>
    <t>Case Study #1</t>
  </si>
  <si>
    <t>Case Study #2</t>
  </si>
  <si>
    <t>DB Week 10</t>
  </si>
  <si>
    <t>DB Week 11</t>
  </si>
  <si>
    <t>DB Week 12</t>
  </si>
  <si>
    <t>DB Week 13</t>
  </si>
  <si>
    <t>DB Week 14</t>
  </si>
  <si>
    <t>DB Week 2</t>
  </si>
  <si>
    <t>DB Week 3</t>
  </si>
  <si>
    <t>DB Week 5</t>
  </si>
  <si>
    <t>DB Week 6</t>
  </si>
  <si>
    <t>DB Week 7</t>
  </si>
  <si>
    <t>DB Week 9</t>
  </si>
  <si>
    <t>Discussion Board</t>
  </si>
  <si>
    <t>Discussion Board 1</t>
  </si>
  <si>
    <t>Discussion Board 12</t>
  </si>
  <si>
    <t>Discussion Board 2</t>
  </si>
  <si>
    <t>Final Quiz</t>
  </si>
  <si>
    <t>Meet and Greet DB 1</t>
  </si>
  <si>
    <t>New Discussion 6/6/20</t>
  </si>
  <si>
    <t>Quiz #1</t>
  </si>
  <si>
    <t>Quiz #2</t>
  </si>
  <si>
    <t>Quiz #3</t>
  </si>
  <si>
    <t>Syllabus Quiz EDU 222</t>
  </si>
  <si>
    <t>Week 1 Assignment 1 History of Special Education Timeline</t>
  </si>
  <si>
    <t>EDU222FA22</t>
  </si>
  <si>
    <t>1.B. 40 Years of Special Education History</t>
  </si>
  <si>
    <t>2.B. Americans with Disabilities Act (ADA)</t>
  </si>
  <si>
    <t>2.C. Section 504 of the Rehabilitation Act</t>
  </si>
  <si>
    <t>2.D. Module Two- Quick Check!</t>
  </si>
  <si>
    <t>3A. 13 Categories of Eligibility under IDEA</t>
  </si>
  <si>
    <t>3B. High Incidence vs. Low incidence Disabilities</t>
  </si>
  <si>
    <t>3D.  Assignment: Evaluation Process</t>
  </si>
  <si>
    <t>4.A. Assignment: IEPs/ IFSPs</t>
  </si>
  <si>
    <t>4.B.  Multicultural Issues in Special Education</t>
  </si>
  <si>
    <t>4.D.  Parent Information and Networks</t>
  </si>
  <si>
    <t>5.B. LRE, Inclusion, UDL</t>
  </si>
  <si>
    <t>5.C. Case Study</t>
  </si>
  <si>
    <t>5E. PowerPoint Presentation</t>
  </si>
  <si>
    <t>DB #2 - 6 Principles of IDEA</t>
  </si>
  <si>
    <t>DB #3 - Evaluation</t>
  </si>
  <si>
    <t>DB #4 - Parent/School Partnerships</t>
  </si>
  <si>
    <t>DB #5A - Inclusion</t>
  </si>
  <si>
    <t>DB #5D - Course Review</t>
  </si>
  <si>
    <t>Discussion Board #1 - Meet and Greet</t>
  </si>
  <si>
    <t>EDU225</t>
  </si>
  <si>
    <t>Attendance</t>
  </si>
  <si>
    <t>Book Review - Submit your written review here</t>
  </si>
  <si>
    <t>Case Study Analysis</t>
  </si>
  <si>
    <t>Chapter Eight Study Guide</t>
  </si>
  <si>
    <t>Chapter Five Study Guide</t>
  </si>
  <si>
    <t>Chapter Seven Study Guide</t>
  </si>
  <si>
    <t>Chapter Six Study Guide</t>
  </si>
  <si>
    <t>Discussion Board # 2</t>
  </si>
  <si>
    <t>Discussion Board #1</t>
  </si>
  <si>
    <t>Discussion Board #3</t>
  </si>
  <si>
    <t>Discussion Board #4</t>
  </si>
  <si>
    <t>Discussion Board #5</t>
  </si>
  <si>
    <t>Discussion Board #6</t>
  </si>
  <si>
    <t>Discussion Board #7</t>
  </si>
  <si>
    <t>Discussion Board #8</t>
  </si>
  <si>
    <t>EDU225 Pre-Test due before the first virtual class session</t>
  </si>
  <si>
    <t>Final for EDU225</t>
  </si>
  <si>
    <t>First Day Procedures Presentation</t>
  </si>
  <si>
    <t>In Class Review 9-3-20</t>
  </si>
  <si>
    <t>In Class Review February 10</t>
  </si>
  <si>
    <t>In Class Review February 11</t>
  </si>
  <si>
    <t>In Class Review February 17</t>
  </si>
  <si>
    <t>In Class Review February 18</t>
  </si>
  <si>
    <t>In Class Review February 24</t>
  </si>
  <si>
    <t>In Class Review February 25</t>
  </si>
  <si>
    <t>In Class Review February 3</t>
  </si>
  <si>
    <t>In Class Review February 4</t>
  </si>
  <si>
    <t>In Class Review January 27</t>
  </si>
  <si>
    <t>In Class Review January 28</t>
  </si>
  <si>
    <t>In Class Review March 3</t>
  </si>
  <si>
    <t>In Class Review March 4</t>
  </si>
  <si>
    <t>In Class Review October 1</t>
  </si>
  <si>
    <t>In Class Review October 7</t>
  </si>
  <si>
    <t>In Class Review October 8</t>
  </si>
  <si>
    <t>In Class Review September 10</t>
  </si>
  <si>
    <t>In Class Review September 16</t>
  </si>
  <si>
    <t>In Class Review September 17</t>
  </si>
  <si>
    <t>In Class Review September 2</t>
  </si>
  <si>
    <t>In Class Review September 23</t>
  </si>
  <si>
    <t>In Class Review September 24</t>
  </si>
  <si>
    <t>In Class Review September 30</t>
  </si>
  <si>
    <t>In Class Review September 9</t>
  </si>
  <si>
    <t>In-Class Review for August 26</t>
  </si>
  <si>
    <t>In-Class Review for August 27</t>
  </si>
  <si>
    <t>In-Class Review for January 20</t>
  </si>
  <si>
    <t>In-Class Review for January 21</t>
  </si>
  <si>
    <t>Meet and Greet Discussion Board</t>
  </si>
  <si>
    <t>Study Guide for Chapter 1</t>
  </si>
  <si>
    <t>Study Guide for Chapter 2</t>
  </si>
  <si>
    <t>Study Guide for Chapter 3</t>
  </si>
  <si>
    <t>Study Guide for Chapter 4</t>
  </si>
  <si>
    <t>Teacher Interview Assignment</t>
  </si>
  <si>
    <t>EDU228</t>
  </si>
  <si>
    <t>ABC Recording (In-Class Activity)</t>
  </si>
  <si>
    <t>Addressing Disruptive and Noncompliant Behaviors Assignment</t>
  </si>
  <si>
    <t>Article Key Points-Selecting Consequences</t>
  </si>
  <si>
    <t>Assessment: Addressing Disruptive and Noncompliant Behaviors Assignment</t>
  </si>
  <si>
    <t>Assessment: Classroom Behavior Management (Part 2, Secondary): Developing a Behavior Management Plan</t>
  </si>
  <si>
    <t>Classroom Management Part One</t>
  </si>
  <si>
    <t>Course Evaluation</t>
  </si>
  <si>
    <t>Developing a Classroom Management Plan (Part One)</t>
  </si>
  <si>
    <t>Early Childhood Behavior Management Assignment</t>
  </si>
  <si>
    <t>Early Childhood Outline</t>
  </si>
  <si>
    <t>Final Exam Fall 2020</t>
  </si>
  <si>
    <t>Functional Behavior Assessment-Case Study</t>
  </si>
  <si>
    <t>Getting Consistent</t>
  </si>
  <si>
    <t>Identifying the Function of Behavior</t>
  </si>
  <si>
    <t>Introduction to Positive Behavior Supports</t>
  </si>
  <si>
    <t>Lesson Planning for Teaching a Social Skill</t>
  </si>
  <si>
    <t>Module One Discussion</t>
  </si>
  <si>
    <t>Note Guide: Developing a Secondary Ed Behavior Plan</t>
  </si>
  <si>
    <t>Note Taking Guide- Addressing Disruptive and Non-Compliant Behavior</t>
  </si>
  <si>
    <t>Note Taking Guide-Functional Behavior Assessment</t>
  </si>
  <si>
    <t>Note-taking Guide-Classroom Management (Part One)</t>
  </si>
  <si>
    <t>Participation Points Week 5</t>
  </si>
  <si>
    <t>Quiz: Basic Components of Behavior</t>
  </si>
  <si>
    <t>Quiz: Changing Student Behavior</t>
  </si>
  <si>
    <t>Reflection: Rethinking Challenging Kids</t>
  </si>
  <si>
    <t>Using data to Intensify Intervention</t>
  </si>
  <si>
    <t>Week 2 Participation Points</t>
  </si>
  <si>
    <t>Week 3 Participation Points</t>
  </si>
  <si>
    <t>Week 4 Participation Points</t>
  </si>
  <si>
    <t>Week 5 Participation Points</t>
  </si>
  <si>
    <t>Week 6 Participation Points</t>
  </si>
  <si>
    <t>Week 7 Participation Points</t>
  </si>
  <si>
    <t>Week 7 Participation Points ( )</t>
  </si>
  <si>
    <t>Week Five - Participation Points</t>
  </si>
  <si>
    <t>Week One Participation Points</t>
  </si>
  <si>
    <t>Week One-Participation Points</t>
  </si>
  <si>
    <t>Week Six Participation Points  (28)</t>
  </si>
  <si>
    <t>Week Three - Participation Points</t>
  </si>
  <si>
    <t>Week Two- Participation Points</t>
  </si>
  <si>
    <t>What have you learned about managing student behavior?</t>
  </si>
  <si>
    <t>EDU230</t>
  </si>
  <si>
    <t>3-2-1 In-Class Assignment</t>
  </si>
  <si>
    <t>A Class Divided"" - Summary/Reaction</t>
  </si>
  <si>
    <t>A Multilevel Analysis of the Relationship Between  Institutional and Individual Racial Discrimination</t>
  </si>
  <si>
    <t>All of us have a cultural background</t>
  </si>
  <si>
    <t>Assignment 1 - Changing Demographics in Education: Majority/Minority</t>
  </si>
  <si>
    <t>Assignment 10 - Culturally Responsive Teaching</t>
  </si>
  <si>
    <t>Assignment 2 - Demographic Research Reflection</t>
  </si>
  <si>
    <t>Assignment 3 - Personal Essay: The Danger of a Single Story and the Muslim on the Airplane</t>
  </si>
  <si>
    <t>Assignment 4 - Desensitization in Schools &amp; the Mean World Syndrome</t>
  </si>
  <si>
    <t>Assignment 5 - A Class Divided PowerPoint Presentation</t>
  </si>
  <si>
    <t>Assignment 6 - Current Event Summary</t>
  </si>
  <si>
    <t>Assignment 7 - Racism Definitions PowerPoint Presentation</t>
  </si>
  <si>
    <t>Assignment 8 - Equitable Education Laws</t>
  </si>
  <si>
    <t>Assignment 9 - Personal Bias and Influence on Learning Styles</t>
  </si>
  <si>
    <t>Demographic Influence Research</t>
  </si>
  <si>
    <t>Discussion Board 1 - Introduction and Video</t>
  </si>
  <si>
    <t>Discussion Board 2 - Multicultural Education</t>
  </si>
  <si>
    <t>Discussion Board 3 - What is Family?</t>
  </si>
  <si>
    <t>Discussion Board 4 - Intercultural Dynamics</t>
  </si>
  <si>
    <t>Discussion Board 5 - Racism and Discrimination</t>
  </si>
  <si>
    <t>Discussion Board 6 - Equity vs Equality and the McKinney-Vento Act</t>
  </si>
  <si>
    <t>Discussion Board 7 - Implicit Bias</t>
  </si>
  <si>
    <t>Educational History &amp; Law Knowledge</t>
  </si>
  <si>
    <t>Educational Reform Discussion</t>
  </si>
  <si>
    <t>Ethnocentricity Discussion</t>
  </si>
  <si>
    <t>Final Exam EDU230 Cultural Values in Education</t>
  </si>
  <si>
    <t>Immigrants to the United States face language barriers</t>
  </si>
  <si>
    <t>Individual and Institutional Racism</t>
  </si>
  <si>
    <t>Intro/Syllabus Quiz</t>
  </si>
  <si>
    <t>Law Knowledge</t>
  </si>
  <si>
    <t>Mean World Syndrome</t>
  </si>
  <si>
    <t>Multicultural Education Definition</t>
  </si>
  <si>
    <t>Multicultural Education Interview</t>
  </si>
  <si>
    <t>Multiple Intelligence</t>
  </si>
  <si>
    <t>Multiple Intelligences</t>
  </si>
  <si>
    <t>Quick Check Week 7 - Review Cultural and Familial Influences</t>
  </si>
  <si>
    <t>Quiz 1 - Understanding Multicultural Education</t>
  </si>
  <si>
    <t>Quiz 2 - Self, Perception, and Communication</t>
  </si>
  <si>
    <t>Quiz 3 - Ethnocentrism and Stereotypes</t>
  </si>
  <si>
    <t>Quiz 3 - Stereotypes, Racism, Equity and Equality</t>
  </si>
  <si>
    <t>Quiz 3 - U.S. Department of Justice - The Fair Housing Act</t>
  </si>
  <si>
    <t>Quiz 4 - Civil Rights Legislation and Litigation</t>
  </si>
  <si>
    <t>Quiz A1 - Self, Perception, and Communication</t>
  </si>
  <si>
    <t>Quiz Wk3 A1 - Self, Perception, and Communication</t>
  </si>
  <si>
    <t>Self, Perception and Communication</t>
  </si>
  <si>
    <t>SIOP Video Quiz</t>
  </si>
  <si>
    <t>Syllabus Quiz</t>
  </si>
  <si>
    <t>The ""Mean World Syndrom: Response</t>
  </si>
  <si>
    <t>U.S. School Enrollment Hits Majority-Minority Milestone Quiz</t>
  </si>
  <si>
    <t>Video: Americas Changing Demographic Landscape: New Census Projections</t>
  </si>
  <si>
    <t>Video: Americas Changing Demographic Landscape: New Census Projections Quiz</t>
  </si>
  <si>
    <t>Video: Multiculturalism in the Modern World</t>
  </si>
  <si>
    <t>Week 1 - Assignment 1: Demographic Research Reflection</t>
  </si>
  <si>
    <t>Week 1 - Assignment 2: Changing Demographics in Education: Minority/Majority</t>
  </si>
  <si>
    <t>Week 1 - Assignment: Demographic Research Essay</t>
  </si>
  <si>
    <t>Week 1 - Discussion Board: Introduction &amp; Video</t>
  </si>
  <si>
    <t>Week 1 Assignment 1 Demographic Research</t>
  </si>
  <si>
    <t>Week 1 Assignment 2 Changing Demographics in Education - Minority/Majority</t>
  </si>
  <si>
    <t>Week 1 Assignment 3 Discussion Board Introduction &amp; Video</t>
  </si>
  <si>
    <t>Week 10 - Discussion Board: Racism and Discrimination</t>
  </si>
  <si>
    <t>Week 11 - Quick Check: Review Racism and Discrimination</t>
  </si>
  <si>
    <t>Week 2 - Assignment: Changing Demographics in Education: Majority/Minority</t>
  </si>
  <si>
    <t>Week 2 - Assignment: The Danger of a Single Story and The Muslim on the Airplane</t>
  </si>
  <si>
    <t>Week 2 - Discussion Board: Multicultural Education</t>
  </si>
  <si>
    <t>Week 2 Assignment 1 - Quiz Understanding Multicultural Education</t>
  </si>
  <si>
    <t>Week 2 Assignment 2 The Danger of a Single Story Personal Essay</t>
  </si>
  <si>
    <t>Week 2 Assignment 3 Discussion Board Multicultural Education</t>
  </si>
  <si>
    <t>Week 3 - A2: Desensitization in Schools &amp; the Mean World Syndrome</t>
  </si>
  <si>
    <t>Week 3 - A3 Discussion Board: What is Family?</t>
  </si>
  <si>
    <t>Week 3 - Assignment: Desensitization in Schools &amp; the Mean World Syndrome</t>
  </si>
  <si>
    <t>Week 3 - Assignment: Personal Essay-The Danger of a Single Story and the Muslim on the Airplane</t>
  </si>
  <si>
    <t>Week 3 - Discussion Board: What is Family?</t>
  </si>
  <si>
    <t>Week 3 Assignment 1 Quiz - Self Perception and Communication</t>
  </si>
  <si>
    <t>Week 3 Quick Check - Review of Demographics</t>
  </si>
  <si>
    <t>Week 4 - Assignment 1: A Class Divided</t>
  </si>
  <si>
    <t>Week 4 - Assignment 2: Current Event Summary</t>
  </si>
  <si>
    <t>Week 4 - Discussion Board: Intercultural Dynamics</t>
  </si>
  <si>
    <t>Week 4 - Discussion Board: Multicultural Education</t>
  </si>
  <si>
    <t>Week 4 Assignment 1 -  A Class Divided</t>
  </si>
  <si>
    <t>Week 4 Assignment 2 - Current Event Summary</t>
  </si>
  <si>
    <t>Week 4 In-Class Activity-Culture and Intercultural Competence</t>
  </si>
  <si>
    <t>Week 5 - Assignment: Racism</t>
  </si>
  <si>
    <t>Week 5 - Discussion Board: Racism and Discrimination</t>
  </si>
  <si>
    <t>Week 5 - Quick Check: Review of Multicultural Education</t>
  </si>
  <si>
    <t>Week 5 Assignment 1 Racism</t>
  </si>
  <si>
    <t>Week 5 Assignment 2 - Article Quiz - A Multilevel Analysis of the Relationship Between  Institutional and Individual Racial Discrimination</t>
  </si>
  <si>
    <t>Week 6 - Assignment: Desensitization in Schools and the Mean World Syndrome</t>
  </si>
  <si>
    <t>Week 6 - Assignment: Equitable Education Laws</t>
  </si>
  <si>
    <t>Week 6 - Discussion Board: Equity, Equality, and McKinney-Vento</t>
  </si>
  <si>
    <t>Week 6 - Discussion Board: What is Family?</t>
  </si>
  <si>
    <t>Week 6 Assignment Equitable Education Laws</t>
  </si>
  <si>
    <t>Week 7 - Assignment 1: Personal Bias - Influence on Learning Styles</t>
  </si>
  <si>
    <t>Week 7 - Assignment 2: Culturally Responsive Teaching</t>
  </si>
  <si>
    <t>Week 7 - Assignment: Current Event Summary</t>
  </si>
  <si>
    <t>Week 7 - Discussion Board: Implicit Bias</t>
  </si>
  <si>
    <t>Week 7 Assignment Personal Bias Influence on Learning Styles</t>
  </si>
  <si>
    <t>Week 8 - Assignment: A Class Divided</t>
  </si>
  <si>
    <t>Week 8 - Discussion Board: Intercultural Dynamics</t>
  </si>
  <si>
    <t>Week 8 | Final Exam</t>
  </si>
  <si>
    <t>Week 8 | Final Exam &amp; Final Exam Study Guide</t>
  </si>
  <si>
    <t>Week 9 - Assignment: Racism</t>
  </si>
  <si>
    <t>Week 9 - Quick Check: Review of Intercultural Dynamics</t>
  </si>
  <si>
    <t>Wk 1 A3 Changing Demographics in Education - Minority/Majority</t>
  </si>
  <si>
    <t>Wk 1 Assign 1 - Demographic Research</t>
  </si>
  <si>
    <t>Wk 1 Assign 2 Changing Demographics in Education - Minority/Majority</t>
  </si>
  <si>
    <t>Wk 1 DB Introduction &amp; Video</t>
  </si>
  <si>
    <t>Wk 1 Quick Check 3-2-1 Reflection Demographics</t>
  </si>
  <si>
    <t>Wk 2 A2 DB Multicultural Education</t>
  </si>
  <si>
    <t>Wk 2 A3 | The Danger of a Single Story &amp; The Muslim on the Airplane | Personal Essay</t>
  </si>
  <si>
    <t>Wk 2 Assign 2 The Danger of a Single Story &amp; The Muslim on the Airplane | Personal Essay</t>
  </si>
  <si>
    <t>Wk 2 DB Multicultural Education</t>
  </si>
  <si>
    <t>Wk 3 Assign 1  - Quiz Self Perception and Communication</t>
  </si>
  <si>
    <t>Wk 3 Assign 2 Desensitization in Schools &amp; The Mean World Syndrome</t>
  </si>
  <si>
    <t>Wk 3 DB What is Family?</t>
  </si>
  <si>
    <t>Wk 4 Assign 1 -  A Class Divided</t>
  </si>
  <si>
    <t>Wk 5 Assign 1 Racism</t>
  </si>
  <si>
    <t>Wk 5 Assign 2 - Article Quiz - A Multilevel Analysis of the Relationship Between  Institutional and Individual Racial Discrimination</t>
  </si>
  <si>
    <t>Wk 6 Assign 1 Equitable Education Laws</t>
  </si>
  <si>
    <t>Wk 6 DB Assign 2 Equity vs Equality &amp; McKinney Vento</t>
  </si>
  <si>
    <t>Wk1 A1 DB Introduction &amp; Video</t>
  </si>
  <si>
    <t>Wk1 A1 Discussion Board: Introduction &amp; Video</t>
  </si>
  <si>
    <t>Wk1 A2 - Demographic Research</t>
  </si>
  <si>
    <t>Wk1 A2 Demographic Research Reflection</t>
  </si>
  <si>
    <t>Wk1 A3 Changing Demographics in Education: Minority/Majority</t>
  </si>
  <si>
    <t>Wk2 A1 - Quiz Understanding Multicultural Education</t>
  </si>
  <si>
    <t>Wk2 Assign 1 - Quiz Understanding Multicultural Education</t>
  </si>
  <si>
    <t>Wk2 Quick Check | 3-2-1 Reflection on Demographics</t>
  </si>
  <si>
    <t>Wk3 A1  - Quiz Self Perception and Communication</t>
  </si>
  <si>
    <t>Wk3 A1 DB | What is Family?</t>
  </si>
  <si>
    <t>Wk3 A2  - Quiz Self Perception and Communication</t>
  </si>
  <si>
    <t>Wk3 A2 Desensitization in Schools &amp; The Mean World Syndrome</t>
  </si>
  <si>
    <t>Wk5 A2 - Quiz on Research Brief - A Multilevel Analysis of the Relationship Between  Institutional and Individual Racial Discrimination</t>
  </si>
  <si>
    <t>Wk6 A1 Equitable Education Legislation (laws) &amp; Litigation (court cases)</t>
  </si>
  <si>
    <t>EDU240</t>
  </si>
  <si>
    <t>Arizonas SEI Models - Video Discussion</t>
  </si>
  <si>
    <t>Chapter 10 Study Guide</t>
  </si>
  <si>
    <t>Chapter 2 Study Guide</t>
  </si>
  <si>
    <t>Chapter 3 Study Guide</t>
  </si>
  <si>
    <t>Chapter 4 Study Guide</t>
  </si>
  <si>
    <t>Chapter 5 Study Guide</t>
  </si>
  <si>
    <t>Chapter 6 Study Guide</t>
  </si>
  <si>
    <t>Chapter 7 Study Guide</t>
  </si>
  <si>
    <t>Chapter 8 Study Guide</t>
  </si>
  <si>
    <t>Chapter 9 Study Guide</t>
  </si>
  <si>
    <t>Chapter One Study Guide</t>
  </si>
  <si>
    <t>Content Objective Discussion</t>
  </si>
  <si>
    <t>Current SEI Trend Discussion</t>
  </si>
  <si>
    <t>FINAL EXAM</t>
  </si>
  <si>
    <t>Foundations of Language Power Point</t>
  </si>
  <si>
    <t>Four Principal of AZ LDA Graphic</t>
  </si>
  <si>
    <t>How to Escape Educations Death Valley"" | Response</t>
  </si>
  <si>
    <t>Language Objectives</t>
  </si>
  <si>
    <t>Legal Foundations</t>
  </si>
  <si>
    <t>Legal Foundations Study Guide</t>
  </si>
  <si>
    <t>Module 2 Review</t>
  </si>
  <si>
    <t>Module 3 Review</t>
  </si>
  <si>
    <t>Module 4 Review</t>
  </si>
  <si>
    <t>Module 5 Review</t>
  </si>
  <si>
    <t>Module 6 Review</t>
  </si>
  <si>
    <t>SEI Acronyms</t>
  </si>
  <si>
    <t>SEI Acronyms/Terms</t>
  </si>
  <si>
    <t>SIOP Lesson Outline</t>
  </si>
  <si>
    <t>SIOP LESSON PLAN</t>
  </si>
  <si>
    <t>Special Population of ELs Discussion</t>
  </si>
  <si>
    <t>Steven Krashen</t>
  </si>
  <si>
    <t>Steven Krashen Review</t>
  </si>
  <si>
    <t>Week 2 Assignment 2 - Chapter 2 Study Guide</t>
  </si>
  <si>
    <t>Week 2 Assignment 3 - Steven Krashen Quiz</t>
  </si>
  <si>
    <t>Wk 1 Assign 2 ""How to Escape Educations Death Valley"" | Response</t>
  </si>
  <si>
    <t>Wk 1 Ch 1 Study Guide</t>
  </si>
  <si>
    <t>Wk 2 Assign 1 - ADE Knowledge</t>
  </si>
  <si>
    <t>Wk 2 Assign 3 - Steven Krashen Quiz</t>
  </si>
  <si>
    <t>Wk 2 Assign2 - Ch 2 Study Guide</t>
  </si>
  <si>
    <t>Wk 3 Ch 3 Study Guide</t>
  </si>
  <si>
    <t>Wk 4  Ch 4 Study Guide</t>
  </si>
  <si>
    <t>Wk 5 Ch 5 Study Guide</t>
  </si>
  <si>
    <t>Wk 5 Ch 6 Study Guide</t>
  </si>
  <si>
    <t>Wk 6 Ch 7 Study Guide</t>
  </si>
  <si>
    <t>Wk 6 Language Objectives</t>
  </si>
  <si>
    <t>Wk 7 Ch 8 Study Guide</t>
  </si>
  <si>
    <t>Wk 7 Ch 9 Study Guide</t>
  </si>
  <si>
    <t>EDU240FA22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</si>
</sst>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23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164" fontId="0" fillId="0" borderId="0" xfId="0" applyNumberFormat="1"/>
    <xf numFmtId="0" fontId="0" fillId="0" borderId="2" xfId="0" applyBorder="1"/>
    <xf numFmtId="0" fontId="0" fillId="3" borderId="4" xfId="0" applyFill="1" applyBorder="1"/>
    <xf numFmtId="0" fontId="0" fillId="0" borderId="4" xfId="0" applyBorder="1"/>
    <xf numFmtId="0" fontId="0" fillId="3" borderId="6" xfId="0" applyFill="1" applyBorder="1"/>
    <xf numFmtId="9" fontId="0" fillId="0" borderId="2" xfId="1" applyFont="1" applyBorder="1"/>
    <xf numFmtId="9" fontId="0" fillId="3" borderId="4" xfId="1" applyFont="1" applyFill="1" applyBorder="1"/>
    <xf numFmtId="9" fontId="0" fillId="0" borderId="4" xfId="1" applyFont="1" applyBorder="1"/>
    <xf numFmtId="9" fontId="0" fillId="3" borderId="6" xfId="1" applyFont="1" applyFill="1" applyBorder="1"/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/>
    <xf numFmtId="165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9" fontId="3" fillId="2" borderId="9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5" fontId="1" fillId="0" borderId="0" xfId="1" applyNumberFormat="1" applyFont="1"/>
  </cellXfs>
  <cellStyles count="2">
    <cellStyle name="Normal" xfId="0" builtinId="0"/>
    <cellStyle name="Percent" xfId="1" builtinId="5"/>
  </cellStyles>
  <dxfs count="30">
    <dxf>
      <numFmt numFmtId="19" formatCode="m/d/yyyy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ill>
        <patternFill patternType="solid">
          <bgColor rgb="FF00623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232"/>
      <color rgb="FFF9B625"/>
      <color rgb="FF3A779D"/>
      <color rgb="FFC86E14"/>
      <color rgb="FF682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Trends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'Program Data'!$B$2</c:f>
              <c:strCache>
                <c:ptCount val="1"/>
                <c:pt idx="0">
                  <c:v>NewStudentHeadcount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'Program Data'!$A$3:$A$7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Data'!$B$3:$B$7</c:f>
              <c:numCache>
                <c:formatCode>General</c:formatCode>
                <c:ptCount val="5"/>
                <c:pt idx="0">
                  <c:v>70</c:v>
                </c:pt>
                <c:pt idx="1">
                  <c:v>74</c:v>
                </c:pt>
                <c:pt idx="2">
                  <c:v>69</c:v>
                </c:pt>
                <c:pt idx="3">
                  <c:v>61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F-4558-AEC1-47A4A9651F79}"/>
            </c:ext>
          </c:extLst>
        </c:ser>
        <c:ser>
          <c:idx val="1"/>
          <c:order val="1"/>
          <c:tx>
            <c:strRef>
              <c:f>'Program Data'!$C$2</c:f>
              <c:strCache>
                <c:ptCount val="1"/>
                <c:pt idx="0">
                  <c:v>ContinuingStudentHeadcount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'Program Data'!$A$3:$A$7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Data'!$C$3:$C$7</c:f>
              <c:numCache>
                <c:formatCode>General</c:formatCode>
                <c:ptCount val="5"/>
                <c:pt idx="0">
                  <c:v>88</c:v>
                </c:pt>
                <c:pt idx="1">
                  <c:v>63</c:v>
                </c:pt>
                <c:pt idx="2">
                  <c:v>71</c:v>
                </c:pt>
                <c:pt idx="3">
                  <c:v>72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4F-4558-AEC1-47A4A9651F79}"/>
            </c:ext>
          </c:extLst>
        </c:ser>
        <c:ser>
          <c:idx val="2"/>
          <c:order val="2"/>
          <c:tx>
            <c:strRef>
              <c:f>'Program Data'!$D$2</c:f>
              <c:strCache>
                <c:ptCount val="1"/>
                <c:pt idx="0">
                  <c:v>TotalStudentHeadcount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Data'!$D$3:$D$7</c:f>
              <c:numCache>
                <c:formatCode>General</c:formatCode>
                <c:ptCount val="5"/>
                <c:pt idx="0">
                  <c:v>158</c:v>
                </c:pt>
                <c:pt idx="1">
                  <c:v>137</c:v>
                </c:pt>
                <c:pt idx="2">
                  <c:v>140</c:v>
                </c:pt>
                <c:pt idx="3">
                  <c:v>133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30643471"/>
        <c:axId val="2030648879"/>
      </c:barChart>
      <c:lineChart>
        <c:grouping val="standard"/>
        <c:varyColors val="0"/>
        <c:ser>
          <c:idx val="3"/>
          <c:order val="3"/>
          <c:tx>
            <c:strRef>
              <c:f>'Program Data'!$E$2</c:f>
              <c:strCache>
                <c:ptCount val="1"/>
                <c:pt idx="0">
                  <c:v>TotalStudentEnrollments</c:v>
                </c:pt>
              </c:strCache>
            </c:strRef>
          </c:tx>
          <c:spPr>
            <a:ln w="28575" cap="rnd">
              <a:solidFill>
                <a:srgbClr val="006232"/>
              </a:solidFill>
              <a:round/>
            </a:ln>
            <a:effectLst/>
          </c:spPr>
          <c:marker>
            <c:symbol val="none"/>
          </c:marker>
          <c:cat>
            <c:strRef>
              <c:f>'Program Data'!$A$3:$A$7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Data'!$E$3:$E$7</c:f>
              <c:numCache>
                <c:formatCode>General</c:formatCode>
                <c:ptCount val="5"/>
                <c:pt idx="0">
                  <c:v>752</c:v>
                </c:pt>
                <c:pt idx="1">
                  <c:v>654</c:v>
                </c:pt>
                <c:pt idx="2">
                  <c:v>700</c:v>
                </c:pt>
                <c:pt idx="3">
                  <c:v>652</c:v>
                </c:pt>
                <c:pt idx="4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4F-4558-AEC1-47A4A9651F79}"/>
            </c:ext>
          </c:extLst>
        </c:ser>
        <c:ser>
          <c:idx val="4"/>
          <c:order val="4"/>
          <c:tx>
            <c:strRef>
              <c:f>'Program Data'!$F$2</c:f>
              <c:strCache>
                <c:ptCount val="1"/>
                <c:pt idx="0">
                  <c:v>TotalStudentCredits</c:v>
                </c:pt>
              </c:strCache>
            </c:strRef>
          </c:tx>
          <c:spPr>
            <a:ln w="28575" cap="rnd">
              <a:solidFill>
                <a:srgbClr val="F9B625"/>
              </a:solidFill>
              <a:round/>
            </a:ln>
            <a:effectLst/>
          </c:spPr>
          <c:marker>
            <c:symbol val="none"/>
          </c:marker>
          <c:cat>
            <c:strRef>
              <c:f>'Program Data'!$A$3:$A$7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Data'!$F$3:$F$7</c:f>
              <c:numCache>
                <c:formatCode>General</c:formatCode>
                <c:ptCount val="5"/>
                <c:pt idx="0">
                  <c:v>2362</c:v>
                </c:pt>
                <c:pt idx="1">
                  <c:v>2068.5</c:v>
                </c:pt>
                <c:pt idx="2">
                  <c:v>2184</c:v>
                </c:pt>
                <c:pt idx="3">
                  <c:v>2094</c:v>
                </c:pt>
                <c:pt idx="4">
                  <c:v>2772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4F-4558-AEC1-47A4A9651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053295"/>
        <c:axId val="1930054127"/>
      </c:lineChart>
      <c:catAx>
        <c:axId val="2030643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8879"/>
        <c:crosses val="autoZero"/>
        <c:auto val="1"/>
        <c:lblAlgn val="ctr"/>
        <c:lblOffset val="100"/>
        <c:noMultiLvlLbl val="0"/>
      </c:catAx>
      <c:valAx>
        <c:axId val="2030648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3471"/>
        <c:crosses val="autoZero"/>
        <c:crossBetween val="between"/>
      </c:valAx>
      <c:valAx>
        <c:axId val="1930054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053295"/>
        <c:crosses val="max"/>
        <c:crossBetween val="between"/>
      </c:valAx>
      <c:catAx>
        <c:axId val="1930053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0054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'Program Data'!$B$10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Data'!$B$11:$B$15</c:f>
              <c:numCache>
                <c:formatCode>General</c:formatCode>
                <c:ptCount val="5"/>
                <c:pt idx="0">
                  <c:v>129</c:v>
                </c:pt>
                <c:pt idx="1">
                  <c:v>113</c:v>
                </c:pt>
                <c:pt idx="2">
                  <c:v>122</c:v>
                </c:pt>
                <c:pt idx="3">
                  <c:v>119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6-4F7A-B507-8DDD818754F2}"/>
            </c:ext>
          </c:extLst>
        </c:ser>
        <c:ser>
          <c:idx val="1"/>
          <c:order val="1"/>
          <c:tx>
            <c:strRef>
              <c:f>'Program Data'!$C$10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Data'!$C$11:$C$15</c:f>
              <c:numCache>
                <c:formatCode>General</c:formatCode>
                <c:ptCount val="5"/>
                <c:pt idx="0">
                  <c:v>29</c:v>
                </c:pt>
                <c:pt idx="1">
                  <c:v>23</c:v>
                </c:pt>
                <c:pt idx="2">
                  <c:v>18</c:v>
                </c:pt>
                <c:pt idx="3">
                  <c:v>13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6-4F7A-B507-8DDD818754F2}"/>
            </c:ext>
          </c:extLst>
        </c:ser>
        <c:ser>
          <c:idx val="2"/>
          <c:order val="2"/>
          <c:tx>
            <c:strRef>
              <c:f>'Program Data'!$D$10</c:f>
              <c:strCache>
                <c:ptCount val="1"/>
                <c:pt idx="0">
                  <c:v>Not specified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Data'!$A$11:$A$15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Data'!$D$11:$D$15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6-4F7A-B507-8DDD818754F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0637135"/>
        <c:axId val="1940636719"/>
      </c:barChart>
      <c:catAx>
        <c:axId val="194063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6719"/>
        <c:crosses val="autoZero"/>
        <c:auto val="1"/>
        <c:lblAlgn val="ctr"/>
        <c:lblOffset val="100"/>
        <c:noMultiLvlLbl val="0"/>
      </c:catAx>
      <c:valAx>
        <c:axId val="194063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637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Enrollment by Race/Ethnicity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'Program Data'!$B$18</c:f>
              <c:strCache>
                <c:ptCount val="1"/>
                <c:pt idx="0">
                  <c:v>American Indian/Alaska Native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Data'!$B$19:$B$23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4AA2-83A5-1000BD01D8B6}"/>
            </c:ext>
          </c:extLst>
        </c:ser>
        <c:ser>
          <c:idx val="1"/>
          <c:order val="1"/>
          <c:tx>
            <c:strRef>
              <c:f>'Program Data'!$C$18</c:f>
              <c:strCache>
                <c:ptCount val="1"/>
                <c:pt idx="0">
                  <c:v>Asian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Data'!$C$19:$C$23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0-4AA2-83A5-1000BD01D8B6}"/>
            </c:ext>
          </c:extLst>
        </c:ser>
        <c:ser>
          <c:idx val="2"/>
          <c:order val="2"/>
          <c:tx>
            <c:strRef>
              <c:f>'Program Data'!$D$18</c:f>
              <c:strCache>
                <c:ptCount val="1"/>
                <c:pt idx="0">
                  <c:v>Black/African American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Data'!$D$19:$D$23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0-4AA2-83A5-1000BD01D8B6}"/>
            </c:ext>
          </c:extLst>
        </c:ser>
        <c:ser>
          <c:idx val="3"/>
          <c:order val="3"/>
          <c:tx>
            <c:strRef>
              <c:f>'Program Data'!$E$18</c:f>
              <c:strCache>
                <c:ptCount val="1"/>
                <c:pt idx="0">
                  <c:v>Caucasian/White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Data'!$E$19:$E$23</c:f>
              <c:numCache>
                <c:formatCode>General</c:formatCode>
                <c:ptCount val="5"/>
                <c:pt idx="0">
                  <c:v>73</c:v>
                </c:pt>
                <c:pt idx="1">
                  <c:v>61</c:v>
                </c:pt>
                <c:pt idx="2">
                  <c:v>64</c:v>
                </c:pt>
                <c:pt idx="3">
                  <c:v>65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0-4AA2-83A5-1000BD01D8B6}"/>
            </c:ext>
          </c:extLst>
        </c:ser>
        <c:ser>
          <c:idx val="4"/>
          <c:order val="4"/>
          <c:tx>
            <c:strRef>
              <c:f>'Program Data'!$F$18</c:f>
              <c:strCache>
                <c:ptCount val="1"/>
                <c:pt idx="0">
                  <c:v>Hispanic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Data'!$F$19:$F$23</c:f>
              <c:numCache>
                <c:formatCode>General</c:formatCode>
                <c:ptCount val="5"/>
                <c:pt idx="0">
                  <c:v>51</c:v>
                </c:pt>
                <c:pt idx="1">
                  <c:v>51</c:v>
                </c:pt>
                <c:pt idx="2">
                  <c:v>47</c:v>
                </c:pt>
                <c:pt idx="3">
                  <c:v>50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0-4AA2-83A5-1000BD01D8B6}"/>
            </c:ext>
          </c:extLst>
        </c:ser>
        <c:ser>
          <c:idx val="5"/>
          <c:order val="5"/>
          <c:tx>
            <c:strRef>
              <c:f>'Program Data'!$G$18</c:f>
              <c:strCache>
                <c:ptCount val="1"/>
                <c:pt idx="0">
                  <c:v>Native Hawaiian/Pacific Islander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Data'!$G$19:$G$23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40-4AA2-83A5-1000BD01D8B6}"/>
            </c:ext>
          </c:extLst>
        </c:ser>
        <c:ser>
          <c:idx val="6"/>
          <c:order val="6"/>
          <c:tx>
            <c:strRef>
              <c:f>'Program Data'!$H$18</c:f>
              <c:strCache>
                <c:ptCount val="1"/>
                <c:pt idx="0">
                  <c:v>Nonresident Alien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Data'!$H$19:$H$23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40-4AA2-83A5-1000BD01D8B6}"/>
            </c:ext>
          </c:extLst>
        </c:ser>
        <c:ser>
          <c:idx val="7"/>
          <c:order val="7"/>
          <c:tx>
            <c:strRef>
              <c:f>'Program Data'!$I$18</c:f>
              <c:strCache>
                <c:ptCount val="1"/>
                <c:pt idx="0">
                  <c:v>Two or more races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Data'!$I$19:$I$23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40-4AA2-83A5-1000BD01D8B6}"/>
            </c:ext>
          </c:extLst>
        </c:ser>
        <c:ser>
          <c:idx val="8"/>
          <c:order val="8"/>
          <c:tx>
            <c:strRef>
              <c:f>'Program Data'!$J$18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Data'!$A$19:$A$23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Data'!$J$19:$J$23</c:f>
              <c:numCache>
                <c:formatCode>General</c:formatCode>
                <c:ptCount val="5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40-4AA2-83A5-1000BD01D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35994383"/>
        <c:axId val="2035994799"/>
      </c:barChart>
      <c:catAx>
        <c:axId val="20359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799"/>
        <c:crosses val="autoZero"/>
        <c:auto val="1"/>
        <c:lblAlgn val="ctr"/>
        <c:lblOffset val="100"/>
        <c:noMultiLvlLbl val="0"/>
      </c:catAx>
      <c:valAx>
        <c:axId val="203599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599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</a:t>
            </a:r>
            <a:r>
              <a:rPr lang="en-US" baseline="0"/>
              <a:t> Enrollment by Campus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'Program Data'!$B$26</c:f>
              <c:strCache>
                <c:ptCount val="1"/>
                <c:pt idx="0">
                  <c:v>ASP</c:v>
                </c:pt>
              </c:strCache>
            </c:strRef>
          </c:tx>
          <c:spPr>
            <a:solidFill>
              <a:srgbClr val="C86E14"/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Data'!$B$27:$B$31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A-4F0D-9E18-7DE2CB75B3B5}"/>
            </c:ext>
          </c:extLst>
        </c:ser>
        <c:ser>
          <c:idx val="1"/>
          <c:order val="1"/>
          <c:tx>
            <c:strRef>
              <c:f>'Program Data'!$C$26</c:f>
              <c:strCache>
                <c:ptCount val="1"/>
                <c:pt idx="0">
                  <c:v>AVC</c:v>
                </c:pt>
              </c:strCache>
            </c:strRef>
          </c:tx>
          <c:spPr>
            <a:solidFill>
              <a:srgbClr val="682012"/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Data'!$C$27:$C$31</c:f>
              <c:numCache>
                <c:formatCode>General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A-4F0D-9E18-7DE2CB75B3B5}"/>
            </c:ext>
          </c:extLst>
        </c:ser>
        <c:ser>
          <c:idx val="2"/>
          <c:order val="2"/>
          <c:tx>
            <c:strRef>
              <c:f>'Program Data'!$D$26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Data'!$D$27:$D$31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A-4F0D-9E18-7DE2CB75B3B5}"/>
            </c:ext>
          </c:extLst>
        </c:ser>
        <c:ser>
          <c:idx val="3"/>
          <c:order val="3"/>
          <c:tx>
            <c:strRef>
              <c:f>'Program Data'!$E$26</c:f>
              <c:strCache>
                <c:ptCount val="1"/>
                <c:pt idx="0">
                  <c:v>CGC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Data'!$E$27:$E$31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0A-4F0D-9E18-7DE2CB75B3B5}"/>
            </c:ext>
          </c:extLst>
        </c:ser>
        <c:ser>
          <c:idx val="4"/>
          <c:order val="4"/>
          <c:tx>
            <c:strRef>
              <c:f>'Program Data'!$F$26</c:f>
              <c:strCache>
                <c:ptCount val="1"/>
                <c:pt idx="0">
                  <c:v>FLC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Data'!$F$27:$F$31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0A-4F0D-9E18-7DE2CB75B3B5}"/>
            </c:ext>
          </c:extLst>
        </c:ser>
        <c:ser>
          <c:idx val="5"/>
          <c:order val="5"/>
          <c:tx>
            <c:strRef>
              <c:f>'Program Data'!$G$26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C86E14">
                <a:alpha val="50196"/>
              </a:srgbClr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Data'!$G$27:$G$31</c:f>
              <c:numCache>
                <c:formatCode>General</c:formatCode>
                <c:ptCount val="5"/>
                <c:pt idx="0">
                  <c:v>41</c:v>
                </c:pt>
                <c:pt idx="1">
                  <c:v>75</c:v>
                </c:pt>
                <c:pt idx="2">
                  <c:v>79</c:v>
                </c:pt>
                <c:pt idx="3">
                  <c:v>15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0A-4F0D-9E18-7DE2CB75B3B5}"/>
            </c:ext>
          </c:extLst>
        </c:ser>
        <c:ser>
          <c:idx val="6"/>
          <c:order val="6"/>
          <c:tx>
            <c:strRef>
              <c:f>'Program Data'!$H$26</c:f>
              <c:strCache>
                <c:ptCount val="1"/>
                <c:pt idx="0">
                  <c:v>ONL</c:v>
                </c:pt>
              </c:strCache>
            </c:strRef>
          </c:tx>
          <c:spPr>
            <a:solidFill>
              <a:srgbClr val="682012">
                <a:alpha val="50196"/>
              </a:srgbClr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Data'!$H$27:$H$31</c:f>
              <c:numCache>
                <c:formatCode>General</c:formatCode>
                <c:ptCount val="5"/>
                <c:pt idx="0">
                  <c:v>347</c:v>
                </c:pt>
                <c:pt idx="1">
                  <c:v>339</c:v>
                </c:pt>
                <c:pt idx="2">
                  <c:v>408</c:v>
                </c:pt>
                <c:pt idx="3">
                  <c:v>573</c:v>
                </c:pt>
                <c:pt idx="4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0A-4F0D-9E18-7DE2CB75B3B5}"/>
            </c:ext>
          </c:extLst>
        </c:ser>
        <c:ser>
          <c:idx val="7"/>
          <c:order val="7"/>
          <c:tx>
            <c:strRef>
              <c:f>'Program Data'!$I$26</c:f>
              <c:strCache>
                <c:ptCount val="1"/>
                <c:pt idx="0">
                  <c:v>SMC</c:v>
                </c:pt>
              </c:strCache>
            </c:strRef>
          </c:tx>
          <c:spPr>
            <a:solidFill>
              <a:srgbClr val="3A779D">
                <a:alpha val="50196"/>
              </a:srgbClr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Data'!$I$27:$I$31</c:f>
              <c:numCache>
                <c:formatCode>General</c:formatCode>
                <c:ptCount val="5"/>
                <c:pt idx="0">
                  <c:v>42</c:v>
                </c:pt>
                <c:pt idx="1">
                  <c:v>10</c:v>
                </c:pt>
                <c:pt idx="2">
                  <c:v>25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0A-4F0D-9E18-7DE2CB75B3B5}"/>
            </c:ext>
          </c:extLst>
        </c:ser>
        <c:ser>
          <c:idx val="8"/>
          <c:order val="8"/>
          <c:tx>
            <c:strRef>
              <c:f>'Program Data'!$J$26</c:f>
              <c:strCache>
                <c:ptCount val="1"/>
                <c:pt idx="0">
                  <c:v>SPC</c:v>
                </c:pt>
              </c:strCache>
            </c:strRef>
          </c:tx>
          <c:spPr>
            <a:solidFill>
              <a:srgbClr val="006232">
                <a:alpha val="50196"/>
              </a:srgbClr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Data'!$J$27:$J$31</c:f>
              <c:numCache>
                <c:formatCode>General</c:formatCode>
                <c:ptCount val="5"/>
                <c:pt idx="0">
                  <c:v>228</c:v>
                </c:pt>
                <c:pt idx="1">
                  <c:v>151</c:v>
                </c:pt>
                <c:pt idx="2">
                  <c:v>130</c:v>
                </c:pt>
                <c:pt idx="3">
                  <c:v>40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A-4F0D-9E18-7DE2CB75B3B5}"/>
            </c:ext>
          </c:extLst>
        </c:ser>
        <c:ser>
          <c:idx val="9"/>
          <c:order val="9"/>
          <c:tx>
            <c:strRef>
              <c:f>'Program Data'!$K$26</c:f>
              <c:strCache>
                <c:ptCount val="1"/>
                <c:pt idx="0">
                  <c:v>STC</c:v>
                </c:pt>
              </c:strCache>
            </c:strRef>
          </c:tx>
          <c:spPr>
            <a:solidFill>
              <a:srgbClr val="F9B625">
                <a:alpha val="50196"/>
              </a:srgbClr>
            </a:solidFill>
            <a:ln>
              <a:noFill/>
            </a:ln>
            <a:effectLst/>
          </c:spPr>
          <c:cat>
            <c:strRef>
              <c:f>'Program Data'!$A$27:$A$31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Data'!$K$27:$K$31</c:f>
              <c:numCache>
                <c:formatCode>General</c:formatCode>
                <c:ptCount val="5"/>
                <c:pt idx="0">
                  <c:v>78</c:v>
                </c:pt>
                <c:pt idx="1">
                  <c:v>61</c:v>
                </c:pt>
                <c:pt idx="2">
                  <c:v>39</c:v>
                </c:pt>
                <c:pt idx="3">
                  <c:v>17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0A-4F0D-9E18-7DE2CB75B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640975"/>
        <c:axId val="2030646799"/>
      </c:areaChart>
      <c:catAx>
        <c:axId val="203064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6799"/>
        <c:crosses val="autoZero"/>
        <c:auto val="1"/>
        <c:lblAlgn val="ctr"/>
        <c:lblOffset val="100"/>
        <c:noMultiLvlLbl val="0"/>
      </c:catAx>
      <c:valAx>
        <c:axId val="2030646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06409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Outcomes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 Data'!$B$42</c:f>
              <c:strCache>
                <c:ptCount val="1"/>
                <c:pt idx="0">
                  <c:v>NewStudents</c:v>
                </c:pt>
              </c:strCache>
            </c:strRef>
          </c:tx>
          <c:spPr>
            <a:solidFill>
              <a:srgbClr val="3A779D"/>
            </a:solidFill>
            <a:ln>
              <a:noFill/>
            </a:ln>
            <a:effectLst/>
          </c:spPr>
          <c:invertIfNegative val="0"/>
          <c:cat>
            <c:strRef>
              <c:f>'Program Data'!$A$43:$A$47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Data'!$B$43:$B$47</c:f>
              <c:numCache>
                <c:formatCode>General</c:formatCode>
                <c:ptCount val="5"/>
                <c:pt idx="0">
                  <c:v>70</c:v>
                </c:pt>
                <c:pt idx="1">
                  <c:v>74</c:v>
                </c:pt>
                <c:pt idx="2">
                  <c:v>69</c:v>
                </c:pt>
                <c:pt idx="3">
                  <c:v>61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9-455E-9284-3949EF80F03C}"/>
            </c:ext>
          </c:extLst>
        </c:ser>
        <c:ser>
          <c:idx val="1"/>
          <c:order val="1"/>
          <c:tx>
            <c:strRef>
              <c:f>'Program Data'!$C$42</c:f>
              <c:strCache>
                <c:ptCount val="1"/>
                <c:pt idx="0">
                  <c:v>Graduates</c:v>
                </c:pt>
              </c:strCache>
            </c:strRef>
          </c:tx>
          <c:spPr>
            <a:solidFill>
              <a:srgbClr val="006232"/>
            </a:solidFill>
            <a:ln>
              <a:noFill/>
            </a:ln>
            <a:effectLst/>
          </c:spPr>
          <c:invertIfNegative val="0"/>
          <c:cat>
            <c:strRef>
              <c:f>'Program Data'!$A$43:$A$47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Data'!$C$43:$C$47</c:f>
              <c:numCache>
                <c:formatCode>General</c:formatCode>
                <c:ptCount val="5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29-455E-9284-3949EF80F03C}"/>
            </c:ext>
          </c:extLst>
        </c:ser>
        <c:ser>
          <c:idx val="3"/>
          <c:order val="3"/>
          <c:tx>
            <c:strRef>
              <c:f>'Program Data'!$E$42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cat>
            <c:strRef>
              <c:f>'Program Data'!$A$43:$A$47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Data'!$E$43:$E$47</c:f>
              <c:numCache>
                <c:formatCode>General</c:formatCode>
                <c:ptCount val="5"/>
                <c:pt idx="0">
                  <c:v>25</c:v>
                </c:pt>
                <c:pt idx="1">
                  <c:v>24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6510831"/>
        <c:axId val="466500015"/>
      </c:barChart>
      <c:lineChart>
        <c:grouping val="standard"/>
        <c:varyColors val="0"/>
        <c:ser>
          <c:idx val="2"/>
          <c:order val="2"/>
          <c:tx>
            <c:strRef>
              <c:f>'Program Data'!$D$42</c:f>
              <c:strCache>
                <c:ptCount val="1"/>
                <c:pt idx="0">
                  <c:v>GraduationRate</c:v>
                </c:pt>
              </c:strCache>
            </c:strRef>
          </c:tx>
          <c:spPr>
            <a:ln w="28575" cap="rnd">
              <a:solidFill>
                <a:srgbClr val="006232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'Program Data'!$A$43:$A$47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Data'!$D$43:$D$47</c:f>
              <c:numCache>
                <c:formatCode>General</c:formatCode>
                <c:ptCount val="5"/>
                <c:pt idx="0">
                  <c:v>0.1</c:v>
                </c:pt>
                <c:pt idx="1">
                  <c:v>0.189</c:v>
                </c:pt>
                <c:pt idx="2">
                  <c:v>0.20300000000000001</c:v>
                </c:pt>
                <c:pt idx="3">
                  <c:v>0.18</c:v>
                </c:pt>
                <c:pt idx="4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29-455E-9284-3949EF80F03C}"/>
            </c:ext>
          </c:extLst>
        </c:ser>
        <c:ser>
          <c:idx val="4"/>
          <c:order val="4"/>
          <c:tx>
            <c:strRef>
              <c:f>'Program Data'!$F$42</c:f>
              <c:strCache>
                <c:ptCount val="1"/>
                <c:pt idx="0">
                  <c:v>TransferRate</c:v>
                </c:pt>
              </c:strCache>
            </c:strRef>
          </c:tx>
          <c:spPr>
            <a:ln w="28575" cap="rnd">
              <a:solidFill>
                <a:srgbClr val="F9B625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'Program Data'!$A$43:$A$47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Data'!$F$43:$F$47</c:f>
              <c:numCache>
                <c:formatCode>General</c:formatCode>
                <c:ptCount val="5"/>
                <c:pt idx="0">
                  <c:v>0.35699999999999998</c:v>
                </c:pt>
                <c:pt idx="1">
                  <c:v>0.32400000000000001</c:v>
                </c:pt>
                <c:pt idx="2">
                  <c:v>0.26100000000000001</c:v>
                </c:pt>
                <c:pt idx="3">
                  <c:v>0.21299999999999999</c:v>
                </c:pt>
                <c:pt idx="4">
                  <c:v>0.13800000000000001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29-455E-9284-3949EF80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4697983"/>
        <c:axId val="1944700063"/>
      </c:lineChart>
      <c:catAx>
        <c:axId val="46651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015"/>
        <c:crosses val="autoZero"/>
        <c:auto val="1"/>
        <c:lblAlgn val="ctr"/>
        <c:lblOffset val="100"/>
        <c:noMultiLvlLbl val="0"/>
      </c:catAx>
      <c:valAx>
        <c:axId val="46650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10831"/>
        <c:crosses val="autoZero"/>
        <c:crossBetween val="between"/>
      </c:valAx>
      <c:valAx>
        <c:axId val="1944700063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697983"/>
        <c:crosses val="max"/>
        <c:crossBetween val="between"/>
      </c:valAx>
      <c:catAx>
        <c:axId val="19446979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4700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Annual Wages - One Year</a:t>
            </a:r>
            <a:r>
              <a:rPr lang="en-US" baseline="0"/>
              <a:t> After Graduation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 Data'!$B$50</c:f>
              <c:strCache>
                <c:ptCount val="1"/>
                <c:pt idx="0">
                  <c:v>AvgAnnualWages</c:v>
                </c:pt>
              </c:strCache>
            </c:strRef>
          </c:tx>
          <c:spPr>
            <a:solidFill>
              <a:srgbClr val="F9B62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'Program Data'!$A$51:$A$55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Data'!$B$51:$B$55</c:f>
              <c:numCache>
                <c:formatCode>General</c:formatCode>
                <c:ptCount val="5"/>
                <c:pt idx="0">
                  <c:v>17480.400000000001</c:v>
                </c:pt>
                <c:pt idx="1">
                  <c:v>41627.14</c:v>
                </c:pt>
                <c:pt idx="2">
                  <c:v>30493.62</c:v>
                </c:pt>
                <c:pt idx="3">
                  <c:v>18275.599999999999</c:v>
                </c:pt>
                <c:pt idx="4">
                  <c:v>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F3F-AE41-42565A960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506255"/>
        <c:axId val="466500847"/>
      </c:barChart>
      <c:catAx>
        <c:axId val="46650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0847"/>
        <c:crosses val="autoZero"/>
        <c:auto val="1"/>
        <c:lblAlgn val="ctr"/>
        <c:lblOffset val="100"/>
        <c:noMultiLvlLbl val="0"/>
      </c:catAx>
      <c:valAx>
        <c:axId val="4665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506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Students by 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 Data'!$B$34</c:f>
              <c:strCache>
                <c:ptCount val="1"/>
                <c:pt idx="0">
                  <c:v>18 and under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Data'!$B$35:$B$39</c:f>
              <c:numCache>
                <c:formatCode>General</c:formatCode>
                <c:ptCount val="5"/>
                <c:pt idx="0">
                  <c:v>42</c:v>
                </c:pt>
                <c:pt idx="1">
                  <c:v>32</c:v>
                </c:pt>
                <c:pt idx="2">
                  <c:v>28</c:v>
                </c:pt>
                <c:pt idx="3">
                  <c:v>16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4-4E69-A8B5-D99CBB5B8E9F}"/>
            </c:ext>
          </c:extLst>
        </c:ser>
        <c:ser>
          <c:idx val="1"/>
          <c:order val="1"/>
          <c:tx>
            <c:strRef>
              <c:f>'Program Data'!$C$34</c:f>
              <c:strCache>
                <c:ptCount val="1"/>
                <c:pt idx="0">
                  <c:v>19-20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Data'!$C$35:$C$39</c:f>
              <c:numCache>
                <c:formatCode>General</c:formatCode>
                <c:ptCount val="5"/>
                <c:pt idx="0">
                  <c:v>31</c:v>
                </c:pt>
                <c:pt idx="1">
                  <c:v>41</c:v>
                </c:pt>
                <c:pt idx="2">
                  <c:v>46</c:v>
                </c:pt>
                <c:pt idx="3">
                  <c:v>34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4-4E69-A8B5-D99CBB5B8E9F}"/>
            </c:ext>
          </c:extLst>
        </c:ser>
        <c:ser>
          <c:idx val="2"/>
          <c:order val="2"/>
          <c:tx>
            <c:strRef>
              <c:f>'Program Data'!$D$34</c:f>
              <c:strCache>
                <c:ptCount val="1"/>
                <c:pt idx="0">
                  <c:v>21-25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Data'!$D$35:$D$39</c:f>
              <c:numCache>
                <c:formatCode>General</c:formatCode>
                <c:ptCount val="5"/>
                <c:pt idx="0">
                  <c:v>35</c:v>
                </c:pt>
                <c:pt idx="1">
                  <c:v>33</c:v>
                </c:pt>
                <c:pt idx="2">
                  <c:v>31</c:v>
                </c:pt>
                <c:pt idx="3">
                  <c:v>41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4-4E69-A8B5-D99CBB5B8E9F}"/>
            </c:ext>
          </c:extLst>
        </c:ser>
        <c:ser>
          <c:idx val="3"/>
          <c:order val="3"/>
          <c:tx>
            <c:strRef>
              <c:f>'Program Data'!$E$34</c:f>
              <c:strCache>
                <c:ptCount val="1"/>
                <c:pt idx="0">
                  <c:v>26-30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Data'!$E$35:$E$39</c:f>
              <c:numCache>
                <c:formatCode>General</c:formatCode>
                <c:ptCount val="5"/>
                <c:pt idx="0">
                  <c:v>16</c:v>
                </c:pt>
                <c:pt idx="1">
                  <c:v>12</c:v>
                </c:pt>
                <c:pt idx="2">
                  <c:v>14</c:v>
                </c:pt>
                <c:pt idx="3">
                  <c:v>18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4-4E69-A8B5-D99CBB5B8E9F}"/>
            </c:ext>
          </c:extLst>
        </c:ser>
        <c:ser>
          <c:idx val="4"/>
          <c:order val="4"/>
          <c:tx>
            <c:strRef>
              <c:f>'Program Data'!$F$34</c:f>
              <c:strCache>
                <c:ptCount val="1"/>
                <c:pt idx="0">
                  <c:v>31-40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Data'!$F$35:$F$39</c:f>
              <c:numCache>
                <c:formatCode>General</c:formatCode>
                <c:ptCount val="5"/>
                <c:pt idx="0">
                  <c:v>28</c:v>
                </c:pt>
                <c:pt idx="1">
                  <c:v>19</c:v>
                </c:pt>
                <c:pt idx="2">
                  <c:v>23</c:v>
                </c:pt>
                <c:pt idx="3">
                  <c:v>17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4-4E69-A8B5-D99CBB5B8E9F}"/>
            </c:ext>
          </c:extLst>
        </c:ser>
        <c:ser>
          <c:idx val="5"/>
          <c:order val="5"/>
          <c:tx>
            <c:strRef>
              <c:f>'Program Data'!$G$34</c:f>
              <c:strCache>
                <c:ptCount val="1"/>
                <c:pt idx="0">
                  <c:v>41-50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Data'!$G$35:$G$39</c:f>
              <c:numCache>
                <c:formatCode>General</c:formatCode>
                <c:ptCount val="5"/>
                <c:pt idx="0">
                  <c:v>12</c:v>
                </c:pt>
                <c:pt idx="1">
                  <c:v>9</c:v>
                </c:pt>
                <c:pt idx="2">
                  <c:v>14</c:v>
                </c:pt>
                <c:pt idx="3">
                  <c:v>12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74-4E69-A8B5-D99CBB5B8E9F}"/>
            </c:ext>
          </c:extLst>
        </c:ser>
        <c:ser>
          <c:idx val="6"/>
          <c:order val="6"/>
          <c:tx>
            <c:strRef>
              <c:f>'Program Data'!$H$34</c:f>
              <c:strCache>
                <c:ptCount val="1"/>
                <c:pt idx="0">
                  <c:v>51-60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Data'!$H$35:$H$39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74-4E69-A8B5-D99CBB5B8E9F}"/>
            </c:ext>
          </c:extLst>
        </c:ser>
        <c:ser>
          <c:idx val="7"/>
          <c:order val="7"/>
          <c:tx>
            <c:strRef>
              <c:f>'Program Data'!$I$34</c:f>
              <c:strCache>
                <c:ptCount val="1"/>
                <c:pt idx="0">
                  <c:v>61+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Data'!$I$35:$I$39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74-4E69-A8B5-D99CBB5B8E9F}"/>
            </c:ext>
          </c:extLst>
        </c:ser>
        <c:ser>
          <c:idx val="8"/>
          <c:order val="8"/>
          <c:tx>
            <c:strRef>
              <c:f>'Program Data'!$J$34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'Program Data'!$A$35:$A$39</c:f>
              <c:strCache>
                <c:ptCount val="5"/>
                <c:pt idx="0">
                  <c:v>FY2018</c:v>
                </c:pt>
                <c:pt idx="1">
                  <c:v>FY2019</c:v>
                </c:pt>
                <c:pt idx="2">
                  <c:v>FY2020</c:v>
                </c:pt>
                <c:pt idx="3">
                  <c:v>FY2021</c:v>
                </c:pt>
                <c:pt idx="4">
                  <c:v>FY2022</c:v>
                </c:pt>
              </c:strCache>
            </c:strRef>
          </c:cat>
          <c:val>
            <c:numRef>
              <c:f>'Program Data'!$J$35:$J$39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74-4E69-A8B5-D99CBB5B8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512192"/>
        <c:axId val="448528832"/>
      </c:barChart>
      <c:catAx>
        <c:axId val="4485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528832"/>
        <c:crosses val="autoZero"/>
        <c:auto val="1"/>
        <c:lblAlgn val="ctr"/>
        <c:lblOffset val="100"/>
        <c:noMultiLvlLbl val="0"/>
      </c:catAx>
      <c:valAx>
        <c:axId val="44852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51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0</xdr:row>
      <xdr:rowOff>0</xdr:rowOff>
    </xdr:from>
    <xdr:to>
      <xdr:col>21</xdr:col>
      <xdr:colOff>7620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289560</xdr:colOff>
      <xdr:row>0</xdr:row>
      <xdr:rowOff>0</xdr:rowOff>
    </xdr:from>
    <xdr:to>
      <xdr:col>28</xdr:col>
      <xdr:colOff>152400</xdr:colOff>
      <xdr:row>20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7620</xdr:colOff>
      <xdr:row>0</xdr:row>
      <xdr:rowOff>0</xdr:rowOff>
    </xdr:from>
    <xdr:to>
      <xdr:col>38</xdr:col>
      <xdr:colOff>7620</xdr:colOff>
      <xdr:row>20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24</xdr:row>
      <xdr:rowOff>179070</xdr:rowOff>
    </xdr:from>
    <xdr:to>
      <xdr:col>21</xdr:col>
      <xdr:colOff>0</xdr:colOff>
      <xdr:row>44</xdr:row>
      <xdr:rowOff>179070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358140</xdr:colOff>
      <xdr:row>24</xdr:row>
      <xdr:rowOff>179070</xdr:rowOff>
    </xdr:from>
    <xdr:to>
      <xdr:col>28</xdr:col>
      <xdr:colOff>220980</xdr:colOff>
      <xdr:row>44</xdr:row>
      <xdr:rowOff>179070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7620</xdr:colOff>
      <xdr:row>46</xdr:row>
      <xdr:rowOff>179070</xdr:rowOff>
    </xdr:from>
    <xdr:to>
      <xdr:col>21</xdr:col>
      <xdr:colOff>7620</xdr:colOff>
      <xdr:row>66</xdr:row>
      <xdr:rowOff>179070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0</xdr:colOff>
      <xdr:row>24</xdr:row>
      <xdr:rowOff>175260</xdr:rowOff>
    </xdr:from>
    <xdr:to>
      <xdr:col>38</xdr:col>
      <xdr:colOff>0</xdr:colOff>
      <xdr:row>44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EC027B-D0B5-4995-BCA4-B3FDA514A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ustin Maroney" refreshedDate="45049.358710416665" createdVersion="6" refreshedVersion="8" minRefreshableVersion="3" recordCount="6" xr:uid="{00000000-000A-0000-FFFF-FFFF08000000}">
  <cacheSource type="worksheet">
    <worksheetSource name="Table1"/>
  </cacheSource>
  <cacheFields count="4">
    <cacheField name="FiscalYear" numFmtId="0">
      <sharedItems count="9">
        <s v="FY2018"/>
        <s v="FY2019"/>
        <s v="FY2020"/>
        <s v="FY2021"/>
        <s v="FY2022"/>
        <s v="FY2023"/>
        <s v="FY2015" u="1"/>
        <s v="FY2016" u="1"/>
        <s v="FY2017" u="1"/>
      </sharedItems>
    </cacheField>
    <cacheField name="Award" numFmtId="0">
      <sharedItems count="3">
        <s v="Associate of Arts"/>
        <s v="Associate of Applied Science" u="1"/>
        <s v="Certificate" u="1"/>
      </sharedItems>
    </cacheField>
    <cacheField name="AwardDesc" numFmtId="0">
      <sharedItems count="2">
        <s v="Elementary Education"/>
        <s v="Recording Engineering" u="1"/>
      </sharedItems>
    </cacheField>
    <cacheField name="AwardCount" numFmtId="0">
      <sharedItems containsSemiMixedTypes="0" containsString="0" containsNumber="1" containsInteger="1" minValue="6" maxValue="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x v="0"/>
    <x v="0"/>
    <n v="13"/>
  </r>
  <r>
    <x v="1"/>
    <x v="0"/>
    <x v="0"/>
    <n v="6"/>
  </r>
  <r>
    <x v="2"/>
    <x v="0"/>
    <x v="0"/>
    <n v="13"/>
  </r>
  <r>
    <x v="3"/>
    <x v="0"/>
    <x v="0"/>
    <n v="15"/>
  </r>
  <r>
    <x v="4"/>
    <x v="0"/>
    <x v="0"/>
    <n v="19"/>
  </r>
  <r>
    <x v="5"/>
    <x v="0"/>
    <x v="0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7696" applyNumberFormats="0" applyBorderFormats="0" applyFontFormats="0" applyPatternFormats="0" applyAlignmentFormats="0" applyWidthHeightFormats="1" dataCaption="Values" updatedVersion="8" minRefreshableVersion="3" itemPrintTitles="1" createdVersion="6" indent="0" outline="1" outlineData="1" multipleFieldFilters="0" rowHeaderCaption="Awards" colHeaderCaption="Fiscal Year">
  <location ref="W48:AD52" firstHeaderRow="1" firstDataRow="2" firstDataCol="1"/>
  <pivotFields count="4">
    <pivotField axis="axisCol" showAll="0">
      <items count="10">
        <item m="1" x="6"/>
        <item m="1" x="7"/>
        <item m="1" x="8"/>
        <item x="0"/>
        <item x="1"/>
        <item x="2"/>
        <item x="3"/>
        <item x="4"/>
        <item x="5"/>
        <item t="default"/>
      </items>
    </pivotField>
    <pivotField axis="axisRow" showAll="0">
      <items count="4">
        <item m="1" x="1"/>
        <item m="1" x="2"/>
        <item x="0"/>
        <item t="default"/>
      </items>
    </pivotField>
    <pivotField axis="axisRow" showAll="0">
      <items count="3">
        <item m="1" x="1"/>
        <item x="0"/>
        <item t="default"/>
      </items>
    </pivotField>
    <pivotField dataField="1" showAll="0"/>
  </pivotFields>
  <rowFields count="2">
    <field x="1"/>
    <field x="2"/>
  </rowFields>
  <rowItems count="3">
    <i>
      <x v="2"/>
    </i>
    <i r="1">
      <x v="1"/>
    </i>
    <i t="grand">
      <x/>
    </i>
  </rowItems>
  <colFields count="1">
    <field x="0"/>
  </colFields>
  <colItems count="7"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AwardCount" fld="3" baseField="0" baseItem="0"/>
  </dataFields>
  <formats count="27">
    <format dxfId="3">
      <pivotArea outline="0" collapsedLevelsAreSubtotals="1" fieldPosition="0"/>
    </format>
    <format dxfId="4">
      <pivotArea dataOnly="0" labelOnly="1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6">
      <pivotArea outline="0" collapsedLevelsAreSubtotals="1" fieldPosition="0"/>
    </format>
    <format dxfId="7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9">
      <pivotArea dataOnly="0" labelOnly="1" grandRow="1" outline="0" fieldPosition="0"/>
    </format>
    <format dxfId="1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11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12">
      <pivotArea dataOnly="0" labelOnly="1" fieldPosition="0">
        <references count="1">
          <reference field="0" count="0"/>
        </references>
      </pivotArea>
    </format>
    <format dxfId="13">
      <pivotArea dataOnly="0" labelOnly="1" grandCol="1" outline="0" fieldPosition="0"/>
    </format>
    <format dxfId="14">
      <pivotArea field="1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6">
      <pivotArea dataOnly="0" labelOnly="1" grandCol="1" outline="0" fieldPosition="0"/>
    </format>
    <format dxfId="17">
      <pivotArea field="1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9">
      <pivotArea dataOnly="0" labelOnly="1" grandCol="1" outline="0" fieldPosition="0"/>
    </format>
    <format dxfId="20">
      <pivotArea grandRow="1" outline="0" collapsedLevelsAreSubtotals="1" fieldPosition="0"/>
    </format>
    <format dxfId="21">
      <pivotArea dataOnly="0" labelOnly="1" grandRow="1" outline="0" fieldPosition="0"/>
    </format>
    <format dxfId="22">
      <pivotArea grandRow="1" outline="0" collapsedLevelsAreSubtotals="1" fieldPosition="0"/>
    </format>
    <format dxfId="23">
      <pivotArea dataOnly="0" labelOnly="1" grandRow="1" outline="0" fieldPosition="0"/>
    </format>
    <format dxfId="24">
      <pivotArea type="origin" dataOnly="0" labelOnly="1" outline="0" fieldPosition="0"/>
    </format>
    <format dxfId="25">
      <pivotArea field="0" type="button" dataOnly="0" labelOnly="1" outline="0" axis="axisCol" fieldPosition="0"/>
    </format>
    <format dxfId="26">
      <pivotArea type="topRight" dataOnly="0" labelOnly="1" outline="0" fieldPosition="0"/>
    </format>
    <format dxfId="27">
      <pivotArea type="origin" dataOnly="0" labelOnly="1" outline="0" fieldPosition="0"/>
    </format>
    <format dxfId="28">
      <pivotArea field="0" type="button" dataOnly="0" labelOnly="1" outline="0" axis="axisCol" fieldPosition="0"/>
    </format>
    <format dxfId="29">
      <pivotArea type="topRight" dataOnly="0" labelOnly="1" outline="0" fieldPosition="0"/>
    </format>
  </formats>
  <pivotTableStyleInfo name="PivotStyleLight16" showRowHeaders="1" showColHeaders="1" showRowStripes="0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F58:I64" totalsRowShown="0">
  <autoFilter ref="F58:I64" xr:uid="{00000000-0009-0000-0100-000001000000}"/>
  <tableColumns count="4">
    <tableColumn id="1" xr3:uid="{00000000-0010-0000-0000-000001000000}" name="FiscalYear"/>
    <tableColumn id="2" xr3:uid="{00000000-0010-0000-0000-000002000000}" name="Award"/>
    <tableColumn id="3" xr3:uid="{00000000-0010-0000-0000-000003000000}" name="AwardDesc"/>
    <tableColumn id="4" xr3:uid="{00000000-0010-0000-0000-000004000000}" name="AwardC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1B1730-3989-4105-8728-B44CC8E02543}" name="Table4" displayName="Table4" ref="A2:K510" totalsRowShown="0">
  <autoFilter ref="A2:K510" xr:uid="{EB1B1730-3989-4105-8728-B44CC8E02543}"/>
  <tableColumns count="11">
    <tableColumn id="1" xr3:uid="{51C8E91C-5B99-43EF-B70C-72CA3ED7F3D4}" name="StuNum"/>
    <tableColumn id="2" xr3:uid="{3754FFC8-A5E5-4259-A6DD-FDE243E67FC4}" name="FullName"/>
    <tableColumn id="3" xr3:uid="{A09DB28A-EFCB-48BD-A167-57E82D4CB79E}" name="email"/>
    <tableColumn id="4" xr3:uid="{09F43A7E-FA0E-490A-9058-6C8FC90F8032}" name="OtherEmail"/>
    <tableColumn id="5" xr3:uid="{2FD4135E-5459-4A69-A085-7E03B159D3FF}" name="FY2018"/>
    <tableColumn id="6" xr3:uid="{6D30C151-343F-4D14-8983-CFF61C00BC02}" name="FY2019"/>
    <tableColumn id="7" xr3:uid="{F3C4CFAE-0B39-41A8-BB4D-82E07895D893}" name="FY2020"/>
    <tableColumn id="8" xr3:uid="{DE8913B7-D7FB-4A21-9D24-1BE5936D931E}" name="FY2021"/>
    <tableColumn id="9" xr3:uid="{10E86802-860E-489D-8DCF-13A581CBDB79}" name="FY2022"/>
    <tableColumn id="10" xr3:uid="{92326D2C-930C-4E23-9986-B7EEDD3BA339}" name="EDU_Course"/>
    <tableColumn id="11" xr3:uid="{E1D16CCA-0BD0-4815-93E9-687999A8886A}" name="Graduate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739F3C-4107-490D-86E4-6CCB67D189F9}" name="Table3" displayName="Table3" ref="A1:K558" totalsRowShown="0">
  <autoFilter ref="A1:K558" xr:uid="{38739F3C-4107-490D-86E4-6CCB67D189F9}"/>
  <tableColumns count="11">
    <tableColumn id="1" xr3:uid="{5F61F588-1417-4115-B1A5-BB004B36FD82}" name="Course"/>
    <tableColumn id="2" xr3:uid="{F7DD0784-46D9-42A0-8DBB-D72691628CF9}" name="Assignment"/>
    <tableColumn id="3" xr3:uid="{B978F76A-2685-4749-A7F2-FF4CCD44E580}" name="Students"/>
    <tableColumn id="4" xr3:uid="{57D355B9-AAE0-4602-B66E-EA3E342393C0}" name="AvgScore" dataDxfId="2" dataCellStyle="Percent"/>
    <tableColumn id="5" xr3:uid="{10858E58-ECBC-487C-A80C-D7E745883E47}" name="EarliestSubmission" dataDxfId="1"/>
    <tableColumn id="6" xr3:uid="{1344949A-BE10-4732-9110-596CB81C7CDD}" name="MostRecentSubmission" dataDxfId="0"/>
    <tableColumn id="7" xr3:uid="{19D336D5-8FAE-40DB-8F1D-096FB670A8DB}" name="A_Count"/>
    <tableColumn id="8" xr3:uid="{20C13800-F567-41D2-98E3-E490BAFBB8C9}" name="B_Count"/>
    <tableColumn id="9" xr3:uid="{42740C42-81E1-40CD-AC87-CDBA97D6032C}" name="C_Count"/>
    <tableColumn id="10" xr3:uid="{0AC34EED-EF19-47FB-AB3D-8ADAFF409A96}" name="D_Count"/>
    <tableColumn id="11" xr3:uid="{5659C503-C004-410E-9BE5-EAC504854B86}" name="F_Cou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8"/>
  <sheetViews>
    <sheetView tabSelected="1" topLeftCell="K1" zoomScale="130" zoomScaleNormal="130" workbookViewId="0">
      <selection activeCell="L1" sqref="L1"/>
    </sheetView>
  </sheetViews>
  <sheetFormatPr defaultRowHeight="14.45"/>
  <cols>
    <col min="6" max="6" width="11" customWidth="1"/>
    <col min="8" max="8" width="12" customWidth="1"/>
    <col min="9" max="9" width="13" customWidth="1"/>
    <col min="23" max="23" width="27.140625" bestFit="1" customWidth="1"/>
    <col min="24" max="26" width="8.7109375" customWidth="1"/>
    <col min="27" max="27" width="10.7109375" bestFit="1" customWidth="1"/>
  </cols>
  <sheetData>
    <row r="1" spans="1:42">
      <c r="AP1" s="1" t="s">
        <v>0</v>
      </c>
    </row>
    <row r="2" spans="1:4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42">
      <c r="A3" t="s">
        <v>7</v>
      </c>
      <c r="B3">
        <v>70</v>
      </c>
      <c r="C3">
        <v>88</v>
      </c>
      <c r="D3">
        <v>158</v>
      </c>
      <c r="E3">
        <v>752</v>
      </c>
      <c r="F3">
        <v>2362</v>
      </c>
    </row>
    <row r="4" spans="1:42">
      <c r="A4" t="s">
        <v>8</v>
      </c>
      <c r="B4">
        <v>74</v>
      </c>
      <c r="C4">
        <v>63</v>
      </c>
      <c r="D4">
        <v>137</v>
      </c>
      <c r="E4">
        <v>654</v>
      </c>
      <c r="F4">
        <v>2068.5</v>
      </c>
    </row>
    <row r="5" spans="1:42">
      <c r="A5" t="s">
        <v>9</v>
      </c>
      <c r="B5">
        <v>69</v>
      </c>
      <c r="C5">
        <v>71</v>
      </c>
      <c r="D5">
        <v>140</v>
      </c>
      <c r="E5">
        <v>700</v>
      </c>
      <c r="F5">
        <v>2184</v>
      </c>
    </row>
    <row r="6" spans="1:42">
      <c r="A6" t="s">
        <v>10</v>
      </c>
      <c r="B6">
        <v>61</v>
      </c>
      <c r="C6">
        <v>72</v>
      </c>
      <c r="D6">
        <v>133</v>
      </c>
      <c r="E6">
        <v>652</v>
      </c>
      <c r="F6">
        <v>2094</v>
      </c>
    </row>
    <row r="7" spans="1:42">
      <c r="A7" t="s">
        <v>11</v>
      </c>
      <c r="B7">
        <v>130</v>
      </c>
      <c r="C7">
        <v>74</v>
      </c>
      <c r="D7">
        <v>204</v>
      </c>
      <c r="E7">
        <v>874</v>
      </c>
      <c r="F7">
        <v>2772</v>
      </c>
    </row>
    <row r="10" spans="1:42">
      <c r="A10" t="s">
        <v>1</v>
      </c>
      <c r="B10" t="s">
        <v>12</v>
      </c>
      <c r="C10" t="s">
        <v>13</v>
      </c>
      <c r="D10" t="s">
        <v>14</v>
      </c>
    </row>
    <row r="11" spans="1:42">
      <c r="A11" t="s">
        <v>7</v>
      </c>
      <c r="B11">
        <v>129</v>
      </c>
      <c r="C11">
        <v>29</v>
      </c>
      <c r="D11">
        <v>0</v>
      </c>
    </row>
    <row r="12" spans="1:42">
      <c r="A12" t="s">
        <v>8</v>
      </c>
      <c r="B12">
        <v>113</v>
      </c>
      <c r="C12">
        <v>23</v>
      </c>
      <c r="D12">
        <v>1</v>
      </c>
    </row>
    <row r="13" spans="1:42">
      <c r="A13" t="s">
        <v>9</v>
      </c>
      <c r="B13">
        <v>122</v>
      </c>
      <c r="C13">
        <v>18</v>
      </c>
      <c r="D13">
        <v>0</v>
      </c>
    </row>
    <row r="14" spans="1:42">
      <c r="A14" t="s">
        <v>10</v>
      </c>
      <c r="B14">
        <v>119</v>
      </c>
      <c r="C14">
        <v>13</v>
      </c>
      <c r="D14">
        <v>1</v>
      </c>
    </row>
    <row r="15" spans="1:42">
      <c r="A15" t="s">
        <v>11</v>
      </c>
      <c r="B15">
        <v>182</v>
      </c>
      <c r="C15">
        <v>21</v>
      </c>
      <c r="D15">
        <v>1</v>
      </c>
    </row>
    <row r="18" spans="1:11">
      <c r="A18" t="s">
        <v>1</v>
      </c>
      <c r="B18" t="s">
        <v>15</v>
      </c>
      <c r="C18" t="s">
        <v>16</v>
      </c>
      <c r="D18" t="s">
        <v>17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23</v>
      </c>
    </row>
    <row r="19" spans="1:11">
      <c r="A19" t="s">
        <v>7</v>
      </c>
      <c r="B19">
        <v>3</v>
      </c>
      <c r="C19">
        <v>0</v>
      </c>
      <c r="D19">
        <v>7</v>
      </c>
      <c r="E19">
        <v>73</v>
      </c>
      <c r="F19">
        <v>51</v>
      </c>
      <c r="G19">
        <v>3</v>
      </c>
      <c r="H19">
        <v>0</v>
      </c>
      <c r="I19">
        <v>7</v>
      </c>
      <c r="J19">
        <v>14</v>
      </c>
    </row>
    <row r="20" spans="1:11">
      <c r="A20" t="s">
        <v>8</v>
      </c>
      <c r="B20">
        <v>5</v>
      </c>
      <c r="C20">
        <v>1</v>
      </c>
      <c r="D20">
        <v>6</v>
      </c>
      <c r="E20">
        <v>61</v>
      </c>
      <c r="F20">
        <v>51</v>
      </c>
      <c r="G20">
        <v>0</v>
      </c>
      <c r="H20">
        <v>0</v>
      </c>
      <c r="I20">
        <v>7</v>
      </c>
      <c r="J20">
        <v>6</v>
      </c>
    </row>
    <row r="21" spans="1:11">
      <c r="A21" t="s">
        <v>9</v>
      </c>
      <c r="B21">
        <v>5</v>
      </c>
      <c r="C21">
        <v>1</v>
      </c>
      <c r="D21">
        <v>9</v>
      </c>
      <c r="E21">
        <v>64</v>
      </c>
      <c r="F21">
        <v>47</v>
      </c>
      <c r="G21">
        <v>0</v>
      </c>
      <c r="H21">
        <v>0</v>
      </c>
      <c r="I21">
        <v>7</v>
      </c>
      <c r="J21">
        <v>7</v>
      </c>
    </row>
    <row r="22" spans="1:11">
      <c r="A22" t="s">
        <v>10</v>
      </c>
      <c r="B22">
        <v>4</v>
      </c>
      <c r="C22">
        <v>0</v>
      </c>
      <c r="D22">
        <v>3</v>
      </c>
      <c r="E22">
        <v>65</v>
      </c>
      <c r="F22">
        <v>50</v>
      </c>
      <c r="G22">
        <v>0</v>
      </c>
      <c r="H22">
        <v>0</v>
      </c>
      <c r="I22">
        <v>7</v>
      </c>
      <c r="J22">
        <v>4</v>
      </c>
    </row>
    <row r="23" spans="1:11">
      <c r="A23" t="s">
        <v>11</v>
      </c>
      <c r="B23">
        <v>6</v>
      </c>
      <c r="C23">
        <v>1</v>
      </c>
      <c r="D23">
        <v>6</v>
      </c>
      <c r="E23">
        <v>96</v>
      </c>
      <c r="F23">
        <v>84</v>
      </c>
      <c r="G23">
        <v>1</v>
      </c>
      <c r="H23">
        <v>0</v>
      </c>
      <c r="I23">
        <v>9</v>
      </c>
      <c r="J23">
        <v>1</v>
      </c>
    </row>
    <row r="26" spans="1:11">
      <c r="A26" t="s">
        <v>1</v>
      </c>
      <c r="B26" t="s">
        <v>24</v>
      </c>
      <c r="C26" t="s">
        <v>25</v>
      </c>
      <c r="D26" t="s">
        <v>26</v>
      </c>
      <c r="E26" t="s">
        <v>27</v>
      </c>
      <c r="F26" t="s">
        <v>28</v>
      </c>
      <c r="G26" t="s">
        <v>29</v>
      </c>
      <c r="H26" t="s">
        <v>30</v>
      </c>
      <c r="I26" t="s">
        <v>31</v>
      </c>
      <c r="J26" t="s">
        <v>32</v>
      </c>
      <c r="K26" t="s">
        <v>33</v>
      </c>
    </row>
    <row r="27" spans="1:11">
      <c r="A27" t="s">
        <v>7</v>
      </c>
      <c r="B27">
        <v>0</v>
      </c>
      <c r="C27">
        <v>15</v>
      </c>
      <c r="D27">
        <v>1</v>
      </c>
      <c r="E27">
        <v>0</v>
      </c>
      <c r="F27">
        <v>0</v>
      </c>
      <c r="G27">
        <v>41</v>
      </c>
      <c r="H27">
        <v>347</v>
      </c>
      <c r="I27">
        <v>42</v>
      </c>
      <c r="J27">
        <v>228</v>
      </c>
      <c r="K27">
        <v>78</v>
      </c>
    </row>
    <row r="28" spans="1:11">
      <c r="A28" t="s">
        <v>8</v>
      </c>
      <c r="B28">
        <v>0</v>
      </c>
      <c r="C28">
        <v>17</v>
      </c>
      <c r="D28">
        <v>1</v>
      </c>
      <c r="E28">
        <v>0</v>
      </c>
      <c r="F28">
        <v>0</v>
      </c>
      <c r="G28">
        <v>75</v>
      </c>
      <c r="H28">
        <v>339</v>
      </c>
      <c r="I28">
        <v>10</v>
      </c>
      <c r="J28">
        <v>151</v>
      </c>
      <c r="K28">
        <v>61</v>
      </c>
    </row>
    <row r="29" spans="1:11">
      <c r="A29" t="s">
        <v>9</v>
      </c>
      <c r="B29">
        <v>0</v>
      </c>
      <c r="C29">
        <v>12</v>
      </c>
      <c r="D29">
        <v>7</v>
      </c>
      <c r="E29">
        <v>0</v>
      </c>
      <c r="F29">
        <v>0</v>
      </c>
      <c r="G29">
        <v>79</v>
      </c>
      <c r="H29">
        <v>408</v>
      </c>
      <c r="I29">
        <v>25</v>
      </c>
      <c r="J29">
        <v>130</v>
      </c>
      <c r="K29">
        <v>39</v>
      </c>
    </row>
    <row r="30" spans="1:11">
      <c r="A30" t="s">
        <v>10</v>
      </c>
      <c r="B30">
        <v>0</v>
      </c>
      <c r="C30">
        <v>0</v>
      </c>
      <c r="D30">
        <v>0</v>
      </c>
      <c r="E30">
        <v>0</v>
      </c>
      <c r="F30">
        <v>0</v>
      </c>
      <c r="G30">
        <v>15</v>
      </c>
      <c r="H30">
        <v>573</v>
      </c>
      <c r="I30">
        <v>7</v>
      </c>
      <c r="J30">
        <v>40</v>
      </c>
      <c r="K30">
        <v>17</v>
      </c>
    </row>
    <row r="31" spans="1:11">
      <c r="A31" t="s">
        <v>11</v>
      </c>
      <c r="B31">
        <v>0</v>
      </c>
      <c r="C31">
        <v>0</v>
      </c>
      <c r="D31">
        <v>0</v>
      </c>
      <c r="E31">
        <v>0</v>
      </c>
      <c r="F31">
        <v>0</v>
      </c>
      <c r="G31">
        <v>23</v>
      </c>
      <c r="H31">
        <v>775</v>
      </c>
      <c r="I31">
        <v>1</v>
      </c>
      <c r="J31">
        <v>44</v>
      </c>
      <c r="K31">
        <v>31</v>
      </c>
    </row>
    <row r="34" spans="1:30">
      <c r="A34" t="s">
        <v>1</v>
      </c>
      <c r="B34" t="s">
        <v>34</v>
      </c>
      <c r="C34" t="s">
        <v>35</v>
      </c>
      <c r="D34" t="s">
        <v>36</v>
      </c>
      <c r="E34" t="s">
        <v>37</v>
      </c>
      <c r="F34" t="s">
        <v>38</v>
      </c>
      <c r="G34" t="s">
        <v>39</v>
      </c>
      <c r="H34" t="s">
        <v>40</v>
      </c>
      <c r="I34" t="s">
        <v>41</v>
      </c>
      <c r="J34" t="s">
        <v>23</v>
      </c>
    </row>
    <row r="35" spans="1:30">
      <c r="A35" t="s">
        <v>7</v>
      </c>
      <c r="B35">
        <v>42</v>
      </c>
      <c r="C35">
        <v>31</v>
      </c>
      <c r="D35">
        <v>35</v>
      </c>
      <c r="E35">
        <v>16</v>
      </c>
      <c r="F35">
        <v>28</v>
      </c>
      <c r="G35">
        <v>12</v>
      </c>
      <c r="H35">
        <v>3</v>
      </c>
      <c r="I35">
        <v>0</v>
      </c>
      <c r="J35">
        <v>0</v>
      </c>
    </row>
    <row r="36" spans="1:30">
      <c r="A36" t="s">
        <v>8</v>
      </c>
      <c r="B36">
        <v>32</v>
      </c>
      <c r="C36">
        <v>41</v>
      </c>
      <c r="D36">
        <v>33</v>
      </c>
      <c r="E36">
        <v>12</v>
      </c>
      <c r="F36">
        <v>19</v>
      </c>
      <c r="G36">
        <v>9</v>
      </c>
      <c r="H36">
        <v>5</v>
      </c>
      <c r="I36">
        <v>1</v>
      </c>
      <c r="J36">
        <v>0</v>
      </c>
    </row>
    <row r="37" spans="1:30">
      <c r="A37" t="s">
        <v>9</v>
      </c>
      <c r="B37">
        <v>28</v>
      </c>
      <c r="C37">
        <v>46</v>
      </c>
      <c r="D37">
        <v>31</v>
      </c>
      <c r="E37">
        <v>14</v>
      </c>
      <c r="F37">
        <v>23</v>
      </c>
      <c r="G37">
        <v>14</v>
      </c>
      <c r="H37">
        <v>2</v>
      </c>
      <c r="I37">
        <v>3</v>
      </c>
      <c r="J37">
        <v>0</v>
      </c>
    </row>
    <row r="38" spans="1:30">
      <c r="A38" t="s">
        <v>10</v>
      </c>
      <c r="B38">
        <v>16</v>
      </c>
      <c r="C38">
        <v>34</v>
      </c>
      <c r="D38">
        <v>41</v>
      </c>
      <c r="E38">
        <v>18</v>
      </c>
      <c r="F38">
        <v>17</v>
      </c>
      <c r="G38">
        <v>12</v>
      </c>
      <c r="H38">
        <v>3</v>
      </c>
      <c r="I38">
        <v>2</v>
      </c>
      <c r="J38">
        <v>0</v>
      </c>
    </row>
    <row r="39" spans="1:30">
      <c r="A39" t="s">
        <v>11</v>
      </c>
      <c r="B39">
        <v>30</v>
      </c>
      <c r="C39">
        <v>45</v>
      </c>
      <c r="D39">
        <v>50</v>
      </c>
      <c r="E39">
        <v>21</v>
      </c>
      <c r="F39">
        <v>43</v>
      </c>
      <c r="G39">
        <v>19</v>
      </c>
      <c r="H39">
        <v>4</v>
      </c>
      <c r="I39">
        <v>2</v>
      </c>
      <c r="J39">
        <v>0</v>
      </c>
    </row>
    <row r="42" spans="1:30">
      <c r="A42" t="s">
        <v>1</v>
      </c>
      <c r="B42" t="s">
        <v>42</v>
      </c>
      <c r="C42" t="s">
        <v>43</v>
      </c>
      <c r="D42" t="s">
        <v>44</v>
      </c>
      <c r="E42" t="s">
        <v>45</v>
      </c>
      <c r="F42" t="s">
        <v>46</v>
      </c>
    </row>
    <row r="43" spans="1:30">
      <c r="A43" t="s">
        <v>7</v>
      </c>
      <c r="B43">
        <v>70</v>
      </c>
      <c r="C43">
        <v>7</v>
      </c>
      <c r="D43">
        <v>0.1</v>
      </c>
      <c r="E43">
        <v>25</v>
      </c>
      <c r="F43">
        <v>0.35699999999999998</v>
      </c>
    </row>
    <row r="44" spans="1:30">
      <c r="A44" t="s">
        <v>8</v>
      </c>
      <c r="B44">
        <v>74</v>
      </c>
      <c r="C44">
        <v>14</v>
      </c>
      <c r="D44">
        <v>0.189</v>
      </c>
      <c r="E44">
        <v>24</v>
      </c>
      <c r="F44">
        <v>0.32400000000000001</v>
      </c>
    </row>
    <row r="45" spans="1:30">
      <c r="A45" t="s">
        <v>9</v>
      </c>
      <c r="B45">
        <v>69</v>
      </c>
      <c r="C45">
        <v>14</v>
      </c>
      <c r="D45">
        <v>0.20300000000000001</v>
      </c>
      <c r="E45">
        <v>18</v>
      </c>
      <c r="F45">
        <v>0.26100000000000001</v>
      </c>
    </row>
    <row r="46" spans="1:30">
      <c r="A46" t="s">
        <v>10</v>
      </c>
      <c r="B46">
        <v>61</v>
      </c>
      <c r="C46">
        <v>11</v>
      </c>
      <c r="D46">
        <v>0.18</v>
      </c>
      <c r="E46">
        <v>13</v>
      </c>
      <c r="F46">
        <v>0.21299999999999999</v>
      </c>
    </row>
    <row r="47" spans="1:30">
      <c r="A47" t="s">
        <v>11</v>
      </c>
      <c r="B47">
        <v>130</v>
      </c>
      <c r="C47">
        <v>4</v>
      </c>
      <c r="D47">
        <v>3.1E-2</v>
      </c>
      <c r="E47">
        <v>18</v>
      </c>
      <c r="F47">
        <v>0.13800000000000001</v>
      </c>
    </row>
    <row r="48" spans="1:30">
      <c r="W48" s="20" t="s">
        <v>47</v>
      </c>
      <c r="X48" s="20" t="s">
        <v>48</v>
      </c>
      <c r="Y48" s="20"/>
      <c r="Z48" s="20"/>
      <c r="AA48" s="20"/>
      <c r="AB48" s="20"/>
      <c r="AC48" s="20"/>
      <c r="AD48" s="20"/>
    </row>
    <row r="49" spans="1:30">
      <c r="W49" s="17" t="s">
        <v>49</v>
      </c>
      <c r="X49" s="18" t="s">
        <v>7</v>
      </c>
      <c r="Y49" s="18" t="s">
        <v>8</v>
      </c>
      <c r="Z49" s="18" t="s">
        <v>9</v>
      </c>
      <c r="AA49" s="18" t="s">
        <v>10</v>
      </c>
      <c r="AB49" s="18" t="s">
        <v>11</v>
      </c>
      <c r="AC49" s="18" t="s">
        <v>50</v>
      </c>
      <c r="AD49" s="18" t="s">
        <v>51</v>
      </c>
    </row>
    <row r="50" spans="1:30">
      <c r="A50" t="s">
        <v>52</v>
      </c>
      <c r="B50" t="s">
        <v>53</v>
      </c>
      <c r="W50" s="16" t="s">
        <v>54</v>
      </c>
      <c r="X50" s="24">
        <v>13</v>
      </c>
      <c r="Y50" s="24">
        <v>6</v>
      </c>
      <c r="Z50" s="24">
        <v>13</v>
      </c>
      <c r="AA50" s="24">
        <v>15</v>
      </c>
      <c r="AB50" s="24">
        <v>19</v>
      </c>
      <c r="AC50" s="24">
        <v>8</v>
      </c>
      <c r="AD50" s="24">
        <v>74</v>
      </c>
    </row>
    <row r="51" spans="1:30">
      <c r="A51" t="s">
        <v>7</v>
      </c>
      <c r="B51">
        <v>17480.400000000001</v>
      </c>
      <c r="W51" s="23" t="s">
        <v>55</v>
      </c>
      <c r="X51" s="24">
        <v>13</v>
      </c>
      <c r="Y51" s="24">
        <v>6</v>
      </c>
      <c r="Z51" s="24">
        <v>13</v>
      </c>
      <c r="AA51" s="24">
        <v>15</v>
      </c>
      <c r="AB51" s="24">
        <v>19</v>
      </c>
      <c r="AC51" s="24">
        <v>8</v>
      </c>
      <c r="AD51" s="24">
        <v>74</v>
      </c>
    </row>
    <row r="52" spans="1:30">
      <c r="A52" t="s">
        <v>8</v>
      </c>
      <c r="B52">
        <v>41627.14</v>
      </c>
      <c r="W52" s="19" t="s">
        <v>51</v>
      </c>
      <c r="X52" s="18">
        <v>13</v>
      </c>
      <c r="Y52" s="18">
        <v>6</v>
      </c>
      <c r="Z52" s="18">
        <v>13</v>
      </c>
      <c r="AA52" s="18">
        <v>15</v>
      </c>
      <c r="AB52" s="18">
        <v>19</v>
      </c>
      <c r="AC52" s="18">
        <v>8</v>
      </c>
      <c r="AD52" s="18">
        <v>74</v>
      </c>
    </row>
    <row r="53" spans="1:30">
      <c r="A53" t="s">
        <v>9</v>
      </c>
      <c r="B53">
        <v>30493.62</v>
      </c>
    </row>
    <row r="54" spans="1:30">
      <c r="A54" t="s">
        <v>10</v>
      </c>
      <c r="B54">
        <v>18275.599999999999</v>
      </c>
    </row>
    <row r="55" spans="1:30">
      <c r="A55" t="s">
        <v>11</v>
      </c>
      <c r="B55">
        <v>9605</v>
      </c>
    </row>
    <row r="58" spans="1:30">
      <c r="A58" t="s">
        <v>1</v>
      </c>
      <c r="B58" t="s">
        <v>56</v>
      </c>
      <c r="C58" t="s">
        <v>57</v>
      </c>
      <c r="D58" t="s">
        <v>58</v>
      </c>
      <c r="F58" t="s">
        <v>1</v>
      </c>
      <c r="G58" t="s">
        <v>59</v>
      </c>
      <c r="H58" t="s">
        <v>60</v>
      </c>
      <c r="I58" t="s">
        <v>61</v>
      </c>
    </row>
    <row r="59" spans="1:30">
      <c r="A59" t="s">
        <v>7</v>
      </c>
      <c r="B59" t="s">
        <v>62</v>
      </c>
      <c r="C59">
        <v>47</v>
      </c>
      <c r="D59" s="2">
        <v>0.61699999999999999</v>
      </c>
      <c r="F59" t="s">
        <v>7</v>
      </c>
      <c r="G59" t="s">
        <v>54</v>
      </c>
      <c r="H59" t="s">
        <v>55</v>
      </c>
      <c r="I59">
        <v>13</v>
      </c>
    </row>
    <row r="60" spans="1:30">
      <c r="A60" t="s">
        <v>7</v>
      </c>
      <c r="B60" t="s">
        <v>63</v>
      </c>
      <c r="C60">
        <v>37</v>
      </c>
      <c r="D60">
        <v>0.75680000000000003</v>
      </c>
      <c r="F60" t="s">
        <v>8</v>
      </c>
      <c r="G60" t="s">
        <v>54</v>
      </c>
      <c r="H60" t="s">
        <v>55</v>
      </c>
      <c r="I60">
        <v>6</v>
      </c>
    </row>
    <row r="61" spans="1:30">
      <c r="A61" t="s">
        <v>7</v>
      </c>
      <c r="B61" t="s">
        <v>64</v>
      </c>
      <c r="C61">
        <v>37</v>
      </c>
      <c r="D61">
        <v>0.72970000000000002</v>
      </c>
      <c r="F61" t="s">
        <v>9</v>
      </c>
      <c r="G61" t="s">
        <v>54</v>
      </c>
      <c r="H61" t="s">
        <v>55</v>
      </c>
      <c r="I61">
        <v>13</v>
      </c>
    </row>
    <row r="62" spans="1:30">
      <c r="A62" t="s">
        <v>7</v>
      </c>
      <c r="B62" t="s">
        <v>65</v>
      </c>
      <c r="C62">
        <v>31</v>
      </c>
      <c r="D62">
        <v>0.8387</v>
      </c>
      <c r="F62" t="s">
        <v>10</v>
      </c>
      <c r="G62" t="s">
        <v>54</v>
      </c>
      <c r="H62" t="s">
        <v>55</v>
      </c>
      <c r="I62">
        <v>15</v>
      </c>
    </row>
    <row r="63" spans="1:30">
      <c r="A63" t="s">
        <v>7</v>
      </c>
      <c r="B63" t="s">
        <v>66</v>
      </c>
      <c r="C63">
        <v>29</v>
      </c>
      <c r="D63">
        <v>0.72409999999999997</v>
      </c>
      <c r="F63" t="s">
        <v>11</v>
      </c>
      <c r="G63" t="s">
        <v>54</v>
      </c>
      <c r="H63" t="s">
        <v>55</v>
      </c>
      <c r="I63">
        <v>19</v>
      </c>
    </row>
    <row r="64" spans="1:30">
      <c r="A64" t="s">
        <v>7</v>
      </c>
      <c r="B64" t="s">
        <v>67</v>
      </c>
      <c r="C64">
        <v>27</v>
      </c>
      <c r="D64">
        <v>0.66669999999999996</v>
      </c>
      <c r="F64" t="s">
        <v>50</v>
      </c>
      <c r="G64" t="s">
        <v>54</v>
      </c>
      <c r="H64" t="s">
        <v>55</v>
      </c>
      <c r="I64">
        <v>8</v>
      </c>
    </row>
    <row r="65" spans="1:22">
      <c r="A65" t="s">
        <v>7</v>
      </c>
      <c r="B65" t="s">
        <v>68</v>
      </c>
      <c r="C65">
        <v>25</v>
      </c>
      <c r="D65">
        <v>0.4</v>
      </c>
    </row>
    <row r="66" spans="1:22">
      <c r="A66" t="s">
        <v>7</v>
      </c>
      <c r="B66" t="s">
        <v>69</v>
      </c>
      <c r="C66">
        <v>23</v>
      </c>
      <c r="D66">
        <v>0.78259999999999996</v>
      </c>
    </row>
    <row r="67" spans="1:22">
      <c r="A67" t="s">
        <v>7</v>
      </c>
      <c r="B67" t="s">
        <v>70</v>
      </c>
      <c r="C67">
        <v>23</v>
      </c>
      <c r="D67">
        <v>0.95650000000000002</v>
      </c>
    </row>
    <row r="68" spans="1:22">
      <c r="A68" t="s">
        <v>7</v>
      </c>
      <c r="B68" t="s">
        <v>71</v>
      </c>
      <c r="C68">
        <v>22</v>
      </c>
      <c r="D68">
        <v>0.72729999999999995</v>
      </c>
    </row>
    <row r="69" spans="1:22">
      <c r="A69" t="s">
        <v>8</v>
      </c>
      <c r="B69" t="s">
        <v>63</v>
      </c>
      <c r="C69">
        <v>44</v>
      </c>
      <c r="D69">
        <v>0.68179999999999996</v>
      </c>
    </row>
    <row r="70" spans="1:22" ht="15" thickBot="1">
      <c r="A70" t="s">
        <v>8</v>
      </c>
      <c r="B70" t="s">
        <v>62</v>
      </c>
      <c r="C70">
        <v>43</v>
      </c>
      <c r="D70">
        <v>0.6512</v>
      </c>
      <c r="M70" s="15" t="s">
        <v>72</v>
      </c>
    </row>
    <row r="71" spans="1:22" ht="15" thickBot="1">
      <c r="A71" t="s">
        <v>8</v>
      </c>
      <c r="B71" t="s">
        <v>65</v>
      </c>
      <c r="C71">
        <v>30</v>
      </c>
      <c r="D71">
        <v>0.66669999999999996</v>
      </c>
      <c r="M71" s="25" t="str">
        <f>A3</f>
        <v>FY2018</v>
      </c>
      <c r="N71" s="26"/>
      <c r="O71" s="27" t="str">
        <f>A4</f>
        <v>FY2019</v>
      </c>
      <c r="P71" s="27"/>
      <c r="Q71" s="26" t="str">
        <f>A5</f>
        <v>FY2020</v>
      </c>
      <c r="R71" s="26"/>
      <c r="S71" s="26" t="str">
        <f>A6</f>
        <v>FY2021</v>
      </c>
      <c r="T71" s="26"/>
      <c r="U71" s="26" t="str">
        <f>A7</f>
        <v>FY2022</v>
      </c>
      <c r="V71" s="28"/>
    </row>
    <row r="72" spans="1:22">
      <c r="A72" t="s">
        <v>8</v>
      </c>
      <c r="B72" t="s">
        <v>67</v>
      </c>
      <c r="C72">
        <v>28</v>
      </c>
      <c r="D72">
        <v>0.67859999999999998</v>
      </c>
      <c r="M72" s="3" t="str">
        <f t="shared" ref="M72:M81" si="0">B59</f>
        <v xml:space="preserve">EDU221      </v>
      </c>
      <c r="N72" s="11" t="str">
        <f>$C59&amp;" ("&amp;ROUND($D59*100,0)&amp;"%)"</f>
        <v>47 (62%)</v>
      </c>
      <c r="O72" s="7" t="str">
        <f t="shared" ref="O72:O81" si="1">B69</f>
        <v xml:space="preserve">EDU222      </v>
      </c>
      <c r="P72" s="11" t="str">
        <f t="shared" ref="P72:P81" si="2">$C69&amp;" ("&amp;ROUND($D69*100,0)&amp;"%)"</f>
        <v>44 (68%)</v>
      </c>
      <c r="Q72" s="3" t="str">
        <f t="shared" ref="Q72:Q81" si="3">B79</f>
        <v xml:space="preserve">ENG101      </v>
      </c>
      <c r="R72" s="11" t="str">
        <f t="shared" ref="R72:R81" si="4">$C79&amp;" ("&amp;ROUND($D79*100,0)&amp;"%)"</f>
        <v>41 (78%)</v>
      </c>
      <c r="S72" s="3" t="str">
        <f t="shared" ref="S72:S81" si="5">B89</f>
        <v xml:space="preserve">HIS101      </v>
      </c>
      <c r="T72" s="11" t="str">
        <f t="shared" ref="T72:T81" si="6">$C89&amp;" ("&amp;ROUND($D89*100,0)&amp;"%)"</f>
        <v>47 (66%)</v>
      </c>
      <c r="U72" s="3" t="str">
        <f t="shared" ref="U72:U81" si="7">B99</f>
        <v xml:space="preserve">EDU230      </v>
      </c>
      <c r="V72" s="11" t="str">
        <f t="shared" ref="V72:V81" si="8">$C99&amp;" ("&amp;ROUND($D99*100,0)&amp;"%)"</f>
        <v>63 (62%)</v>
      </c>
    </row>
    <row r="73" spans="1:22">
      <c r="A73" t="s">
        <v>8</v>
      </c>
      <c r="B73" t="s">
        <v>71</v>
      </c>
      <c r="C73">
        <v>27</v>
      </c>
      <c r="D73">
        <v>0.88890000000000002</v>
      </c>
      <c r="M73" s="4" t="str">
        <f t="shared" si="0"/>
        <v xml:space="preserve">EDU222      </v>
      </c>
      <c r="N73" s="12" t="str">
        <f t="shared" ref="N73:N81" si="9">C60&amp;" ("&amp;ROUND(D60*100,0)&amp;"%)"</f>
        <v>37 (76%)</v>
      </c>
      <c r="O73" s="8" t="str">
        <f t="shared" si="1"/>
        <v xml:space="preserve">EDU221      </v>
      </c>
      <c r="P73" s="12" t="str">
        <f t="shared" si="2"/>
        <v>43 (65%)</v>
      </c>
      <c r="Q73" s="4" t="str">
        <f t="shared" si="3"/>
        <v xml:space="preserve">EDU221      </v>
      </c>
      <c r="R73" s="12" t="str">
        <f t="shared" si="4"/>
        <v>38 (61%)</v>
      </c>
      <c r="S73" s="4" t="str">
        <f t="shared" si="5"/>
        <v xml:space="preserve">EDU230      </v>
      </c>
      <c r="T73" s="12" t="str">
        <f t="shared" si="6"/>
        <v>43 (84%)</v>
      </c>
      <c r="U73" s="4" t="str">
        <f t="shared" si="7"/>
        <v xml:space="preserve">EDU221      </v>
      </c>
      <c r="V73" s="12" t="str">
        <f t="shared" si="8"/>
        <v>61 (74%)</v>
      </c>
    </row>
    <row r="74" spans="1:22">
      <c r="A74" t="s">
        <v>8</v>
      </c>
      <c r="B74" t="s">
        <v>64</v>
      </c>
      <c r="C74">
        <v>26</v>
      </c>
      <c r="D74">
        <v>0.73080000000000001</v>
      </c>
      <c r="M74" s="5" t="str">
        <f t="shared" si="0"/>
        <v xml:space="preserve">ENG101      </v>
      </c>
      <c r="N74" s="13" t="str">
        <f t="shared" si="9"/>
        <v>37 (73%)</v>
      </c>
      <c r="O74" s="9" t="str">
        <f t="shared" si="1"/>
        <v xml:space="preserve">EDU230      </v>
      </c>
      <c r="P74" s="13" t="str">
        <f t="shared" si="2"/>
        <v>30 (67%)</v>
      </c>
      <c r="Q74" s="5" t="str">
        <f t="shared" si="3"/>
        <v xml:space="preserve">EDU222      </v>
      </c>
      <c r="R74" s="13" t="str">
        <f t="shared" si="4"/>
        <v>37 (81%)</v>
      </c>
      <c r="S74" s="5" t="str">
        <f t="shared" si="5"/>
        <v xml:space="preserve">EDU221      </v>
      </c>
      <c r="T74" s="13" t="str">
        <f t="shared" si="6"/>
        <v>41 (78%)</v>
      </c>
      <c r="U74" s="5" t="str">
        <f t="shared" si="7"/>
        <v xml:space="preserve">EDU222      </v>
      </c>
      <c r="V74" s="13" t="str">
        <f t="shared" si="8"/>
        <v>45 (82%)</v>
      </c>
    </row>
    <row r="75" spans="1:22">
      <c r="A75" t="s">
        <v>8</v>
      </c>
      <c r="B75" t="s">
        <v>73</v>
      </c>
      <c r="C75">
        <v>24</v>
      </c>
      <c r="D75">
        <v>0.70830000000000004</v>
      </c>
      <c r="M75" s="4" t="str">
        <f t="shared" si="0"/>
        <v xml:space="preserve">EDU230      </v>
      </c>
      <c r="N75" s="12" t="str">
        <f t="shared" si="9"/>
        <v>31 (84%)</v>
      </c>
      <c r="O75" s="8" t="str">
        <f t="shared" si="1"/>
        <v xml:space="preserve">ENG102      </v>
      </c>
      <c r="P75" s="12" t="str">
        <f t="shared" si="2"/>
        <v>28 (68%)</v>
      </c>
      <c r="Q75" s="4" t="str">
        <f t="shared" si="3"/>
        <v xml:space="preserve">ENG102      </v>
      </c>
      <c r="R75" s="12" t="str">
        <f t="shared" si="4"/>
        <v>36 (72%)</v>
      </c>
      <c r="S75" s="4" t="str">
        <f t="shared" si="5"/>
        <v xml:space="preserve">MAT201      </v>
      </c>
      <c r="T75" s="12" t="str">
        <f t="shared" si="6"/>
        <v>37 (86%)</v>
      </c>
      <c r="U75" s="4" t="str">
        <f t="shared" si="7"/>
        <v xml:space="preserve">HIS101      </v>
      </c>
      <c r="V75" s="12" t="str">
        <f t="shared" si="8"/>
        <v>43 (72%)</v>
      </c>
    </row>
    <row r="76" spans="1:22">
      <c r="A76" t="s">
        <v>8</v>
      </c>
      <c r="B76" t="s">
        <v>66</v>
      </c>
      <c r="C76">
        <v>21</v>
      </c>
      <c r="D76">
        <v>0.66669999999999996</v>
      </c>
      <c r="M76" s="5" t="str">
        <f t="shared" si="0"/>
        <v xml:space="preserve">LIT291      </v>
      </c>
      <c r="N76" s="13" t="str">
        <f t="shared" si="9"/>
        <v>29 (72%)</v>
      </c>
      <c r="O76" s="9" t="str">
        <f t="shared" si="1"/>
        <v xml:space="preserve">HIS101      </v>
      </c>
      <c r="P76" s="13" t="str">
        <f t="shared" si="2"/>
        <v>27 (89%)</v>
      </c>
      <c r="Q76" s="5" t="str">
        <f t="shared" si="3"/>
        <v xml:space="preserve">EDU230      </v>
      </c>
      <c r="R76" s="13" t="str">
        <f t="shared" si="4"/>
        <v>32 (69%)</v>
      </c>
      <c r="S76" s="5" t="str">
        <f t="shared" si="5"/>
        <v xml:space="preserve">MAT141      </v>
      </c>
      <c r="T76" s="13" t="str">
        <f t="shared" si="6"/>
        <v>34 (71%)</v>
      </c>
      <c r="U76" s="5" t="str">
        <f t="shared" si="7"/>
        <v xml:space="preserve">MAT141      </v>
      </c>
      <c r="V76" s="13" t="str">
        <f t="shared" si="8"/>
        <v>42 (45%)</v>
      </c>
    </row>
    <row r="77" spans="1:22">
      <c r="A77" t="s">
        <v>8</v>
      </c>
      <c r="B77" t="s">
        <v>74</v>
      </c>
      <c r="C77">
        <v>20</v>
      </c>
      <c r="D77">
        <v>0.9</v>
      </c>
      <c r="M77" s="4" t="str">
        <f t="shared" si="0"/>
        <v xml:space="preserve">ENG102      </v>
      </c>
      <c r="N77" s="12" t="str">
        <f t="shared" si="9"/>
        <v>27 (67%)</v>
      </c>
      <c r="O77" s="8" t="str">
        <f t="shared" si="1"/>
        <v xml:space="preserve">ENG101      </v>
      </c>
      <c r="P77" s="12" t="str">
        <f t="shared" si="2"/>
        <v>26 (73%)</v>
      </c>
      <c r="Q77" s="4" t="str">
        <f t="shared" si="3"/>
        <v xml:space="preserve">MAT141      </v>
      </c>
      <c r="R77" s="12" t="str">
        <f t="shared" si="4"/>
        <v>27 (85%)</v>
      </c>
      <c r="S77" s="4" t="str">
        <f t="shared" si="5"/>
        <v xml:space="preserve">ENG101      </v>
      </c>
      <c r="T77" s="12" t="str">
        <f t="shared" si="6"/>
        <v>33 (64%)</v>
      </c>
      <c r="U77" s="4" t="str">
        <f t="shared" si="7"/>
        <v xml:space="preserve">EDU240      </v>
      </c>
      <c r="V77" s="12" t="str">
        <f t="shared" si="8"/>
        <v>41 (76%)</v>
      </c>
    </row>
    <row r="78" spans="1:22">
      <c r="A78" t="s">
        <v>8</v>
      </c>
      <c r="B78" t="s">
        <v>75</v>
      </c>
      <c r="C78">
        <v>16</v>
      </c>
      <c r="D78">
        <v>0.6875</v>
      </c>
      <c r="M78" s="5" t="str">
        <f t="shared" si="0"/>
        <v xml:space="preserve">MAT121      </v>
      </c>
      <c r="N78" s="13" t="str">
        <f t="shared" si="9"/>
        <v>25 (40%)</v>
      </c>
      <c r="O78" s="9" t="str">
        <f t="shared" si="1"/>
        <v xml:space="preserve">MAT141      </v>
      </c>
      <c r="P78" s="13" t="str">
        <f t="shared" si="2"/>
        <v>24 (71%)</v>
      </c>
      <c r="Q78" s="5" t="str">
        <f t="shared" si="3"/>
        <v xml:space="preserve">HIS101      </v>
      </c>
      <c r="R78" s="13" t="str">
        <f t="shared" si="4"/>
        <v>26 (65%)</v>
      </c>
      <c r="S78" s="5" t="str">
        <f t="shared" si="5"/>
        <v xml:space="preserve">EDU228      </v>
      </c>
      <c r="T78" s="13" t="str">
        <f t="shared" si="6"/>
        <v>29 (79%)</v>
      </c>
      <c r="U78" s="5" t="str">
        <f t="shared" si="7"/>
        <v xml:space="preserve">ENG101      </v>
      </c>
      <c r="V78" s="13" t="str">
        <f t="shared" si="8"/>
        <v>40 (53%)</v>
      </c>
    </row>
    <row r="79" spans="1:22">
      <c r="A79" t="s">
        <v>9</v>
      </c>
      <c r="B79" t="s">
        <v>64</v>
      </c>
      <c r="C79">
        <v>41</v>
      </c>
      <c r="D79">
        <v>0.78049999999999997</v>
      </c>
      <c r="M79" s="4" t="str">
        <f t="shared" si="0"/>
        <v xml:space="preserve">EDU228      </v>
      </c>
      <c r="N79" s="12" t="str">
        <f t="shared" si="9"/>
        <v>23 (78%)</v>
      </c>
      <c r="O79" s="8" t="str">
        <f t="shared" si="1"/>
        <v xml:space="preserve">LIT291      </v>
      </c>
      <c r="P79" s="12" t="str">
        <f t="shared" si="2"/>
        <v>21 (67%)</v>
      </c>
      <c r="Q79" s="4" t="str">
        <f t="shared" si="3"/>
        <v xml:space="preserve">MAT118      </v>
      </c>
      <c r="R79" s="12" t="str">
        <f t="shared" si="4"/>
        <v>26 (73%)</v>
      </c>
      <c r="S79" s="4" t="str">
        <f t="shared" si="5"/>
        <v xml:space="preserve">LIT291      </v>
      </c>
      <c r="T79" s="12" t="str">
        <f t="shared" si="6"/>
        <v>29 (83%)</v>
      </c>
      <c r="U79" s="4" t="str">
        <f t="shared" si="7"/>
        <v xml:space="preserve">ENG102      </v>
      </c>
      <c r="V79" s="12" t="str">
        <f t="shared" si="8"/>
        <v>39 (62%)</v>
      </c>
    </row>
    <row r="80" spans="1:22">
      <c r="A80" t="s">
        <v>9</v>
      </c>
      <c r="B80" t="s">
        <v>62</v>
      </c>
      <c r="C80">
        <v>38</v>
      </c>
      <c r="D80">
        <v>0.60529999999999995</v>
      </c>
      <c r="M80" s="5" t="str">
        <f t="shared" si="0"/>
        <v xml:space="preserve">EDU240      </v>
      </c>
      <c r="N80" s="13" t="str">
        <f t="shared" si="9"/>
        <v>23 (96%)</v>
      </c>
      <c r="O80" s="9" t="str">
        <f t="shared" si="1"/>
        <v xml:space="preserve">CIS120      </v>
      </c>
      <c r="P80" s="13" t="str">
        <f t="shared" si="2"/>
        <v>20 (90%)</v>
      </c>
      <c r="Q80" s="5" t="str">
        <f t="shared" si="3"/>
        <v xml:space="preserve">CIS120      </v>
      </c>
      <c r="R80" s="13" t="str">
        <f t="shared" si="4"/>
        <v>25 (84%)</v>
      </c>
      <c r="S80" s="5" t="str">
        <f t="shared" si="5"/>
        <v xml:space="preserve">MAT202      </v>
      </c>
      <c r="T80" s="13" t="str">
        <f t="shared" si="6"/>
        <v>29 (86%)</v>
      </c>
      <c r="U80" s="5" t="str">
        <f t="shared" si="7"/>
        <v xml:space="preserve">EDU225      </v>
      </c>
      <c r="V80" s="13" t="str">
        <f t="shared" si="8"/>
        <v>37 (78%)</v>
      </c>
    </row>
    <row r="81" spans="1:22" ht="15" thickBot="1">
      <c r="A81" t="s">
        <v>9</v>
      </c>
      <c r="B81" t="s">
        <v>63</v>
      </c>
      <c r="C81">
        <v>37</v>
      </c>
      <c r="D81">
        <v>0.81079999999999997</v>
      </c>
      <c r="M81" s="6" t="str">
        <f t="shared" si="0"/>
        <v xml:space="preserve">HIS101      </v>
      </c>
      <c r="N81" s="14" t="str">
        <f t="shared" si="9"/>
        <v>22 (73%)</v>
      </c>
      <c r="O81" s="10" t="str">
        <f t="shared" si="1"/>
        <v xml:space="preserve">ECE276      </v>
      </c>
      <c r="P81" s="14" t="str">
        <f t="shared" si="2"/>
        <v>16 (69%)</v>
      </c>
      <c r="Q81" s="6" t="str">
        <f t="shared" si="3"/>
        <v xml:space="preserve">LIT291      </v>
      </c>
      <c r="R81" s="14" t="str">
        <f t="shared" si="4"/>
        <v>23 (74%)</v>
      </c>
      <c r="S81" s="6" t="str">
        <f t="shared" si="5"/>
        <v xml:space="preserve">EDU225      </v>
      </c>
      <c r="T81" s="14" t="str">
        <f t="shared" si="6"/>
        <v>28 (82%)</v>
      </c>
      <c r="U81" s="6" t="str">
        <f t="shared" si="7"/>
        <v xml:space="preserve">LIT291      </v>
      </c>
      <c r="V81" s="14" t="str">
        <f t="shared" si="8"/>
        <v>29 (76%)</v>
      </c>
    </row>
    <row r="82" spans="1:22">
      <c r="A82" t="s">
        <v>9</v>
      </c>
      <c r="B82" t="s">
        <v>67</v>
      </c>
      <c r="C82">
        <v>36</v>
      </c>
      <c r="D82">
        <v>0.72219999999999995</v>
      </c>
    </row>
    <row r="83" spans="1:22">
      <c r="A83" t="s">
        <v>9</v>
      </c>
      <c r="B83" t="s">
        <v>65</v>
      </c>
      <c r="C83">
        <v>32</v>
      </c>
      <c r="D83">
        <v>0.6875</v>
      </c>
    </row>
    <row r="84" spans="1:22">
      <c r="A84" t="s">
        <v>9</v>
      </c>
      <c r="B84" t="s">
        <v>73</v>
      </c>
      <c r="C84">
        <v>27</v>
      </c>
      <c r="D84">
        <v>0.85189999999999999</v>
      </c>
    </row>
    <row r="85" spans="1:22">
      <c r="A85" t="s">
        <v>9</v>
      </c>
      <c r="B85" t="s">
        <v>71</v>
      </c>
      <c r="C85">
        <v>26</v>
      </c>
      <c r="D85">
        <v>0.65380000000000005</v>
      </c>
    </row>
    <row r="86" spans="1:22">
      <c r="A86" t="s">
        <v>9</v>
      </c>
      <c r="B86" t="s">
        <v>76</v>
      </c>
      <c r="C86">
        <v>26</v>
      </c>
      <c r="D86">
        <v>0.73080000000000001</v>
      </c>
    </row>
    <row r="87" spans="1:22">
      <c r="A87" t="s">
        <v>9</v>
      </c>
      <c r="B87" t="s">
        <v>74</v>
      </c>
      <c r="C87">
        <v>25</v>
      </c>
      <c r="D87">
        <v>0.84</v>
      </c>
    </row>
    <row r="88" spans="1:22">
      <c r="A88" t="s">
        <v>9</v>
      </c>
      <c r="B88" t="s">
        <v>66</v>
      </c>
      <c r="C88">
        <v>23</v>
      </c>
      <c r="D88">
        <v>0.73909999999999998</v>
      </c>
    </row>
    <row r="89" spans="1:22">
      <c r="A89" t="s">
        <v>10</v>
      </c>
      <c r="B89" t="s">
        <v>71</v>
      </c>
      <c r="C89">
        <v>47</v>
      </c>
      <c r="D89">
        <v>0.65959999999999996</v>
      </c>
    </row>
    <row r="90" spans="1:22">
      <c r="A90" t="s">
        <v>10</v>
      </c>
      <c r="B90" t="s">
        <v>65</v>
      </c>
      <c r="C90">
        <v>43</v>
      </c>
      <c r="D90">
        <v>0.83720000000000006</v>
      </c>
    </row>
    <row r="91" spans="1:22">
      <c r="A91" t="s">
        <v>10</v>
      </c>
      <c r="B91" t="s">
        <v>62</v>
      </c>
      <c r="C91">
        <v>41</v>
      </c>
      <c r="D91">
        <v>0.78049999999999997</v>
      </c>
    </row>
    <row r="92" spans="1:22">
      <c r="A92" t="s">
        <v>10</v>
      </c>
      <c r="B92" t="s">
        <v>77</v>
      </c>
      <c r="C92">
        <v>37</v>
      </c>
      <c r="D92">
        <v>0.8649</v>
      </c>
    </row>
    <row r="93" spans="1:22">
      <c r="A93" t="s">
        <v>10</v>
      </c>
      <c r="B93" t="s">
        <v>73</v>
      </c>
      <c r="C93">
        <v>34</v>
      </c>
      <c r="D93">
        <v>0.70589999999999997</v>
      </c>
    </row>
    <row r="94" spans="1:22">
      <c r="A94" t="s">
        <v>10</v>
      </c>
      <c r="B94" t="s">
        <v>64</v>
      </c>
      <c r="C94">
        <v>33</v>
      </c>
      <c r="D94">
        <v>0.63639999999999997</v>
      </c>
    </row>
    <row r="95" spans="1:22">
      <c r="A95" t="s">
        <v>10</v>
      </c>
      <c r="B95" t="s">
        <v>69</v>
      </c>
      <c r="C95">
        <v>29</v>
      </c>
      <c r="D95">
        <v>0.79310000000000003</v>
      </c>
    </row>
    <row r="96" spans="1:22">
      <c r="A96" t="s">
        <v>10</v>
      </c>
      <c r="B96" t="s">
        <v>66</v>
      </c>
      <c r="C96">
        <v>29</v>
      </c>
      <c r="D96">
        <v>0.8276</v>
      </c>
    </row>
    <row r="97" spans="1:4">
      <c r="A97" t="s">
        <v>10</v>
      </c>
      <c r="B97" t="s">
        <v>78</v>
      </c>
      <c r="C97">
        <v>29</v>
      </c>
      <c r="D97">
        <v>0.86209999999999998</v>
      </c>
    </row>
    <row r="98" spans="1:4">
      <c r="A98" t="s">
        <v>10</v>
      </c>
      <c r="B98" t="s">
        <v>79</v>
      </c>
      <c r="C98">
        <v>28</v>
      </c>
      <c r="D98">
        <v>0.82140000000000002</v>
      </c>
    </row>
    <row r="99" spans="1:4">
      <c r="A99" t="s">
        <v>11</v>
      </c>
      <c r="B99" t="s">
        <v>65</v>
      </c>
      <c r="C99">
        <v>63</v>
      </c>
      <c r="D99">
        <v>0.61899999999999999</v>
      </c>
    </row>
    <row r="100" spans="1:4">
      <c r="A100" t="s">
        <v>11</v>
      </c>
      <c r="B100" t="s">
        <v>62</v>
      </c>
      <c r="C100">
        <v>61</v>
      </c>
      <c r="D100">
        <v>0.73770000000000002</v>
      </c>
    </row>
    <row r="101" spans="1:4">
      <c r="A101" t="s">
        <v>11</v>
      </c>
      <c r="B101" t="s">
        <v>63</v>
      </c>
      <c r="C101">
        <v>45</v>
      </c>
      <c r="D101">
        <v>0.82220000000000004</v>
      </c>
    </row>
    <row r="102" spans="1:4">
      <c r="A102" t="s">
        <v>11</v>
      </c>
      <c r="B102" t="s">
        <v>71</v>
      </c>
      <c r="C102">
        <v>43</v>
      </c>
      <c r="D102">
        <v>0.72089999999999999</v>
      </c>
    </row>
    <row r="103" spans="1:4">
      <c r="A103" t="s">
        <v>11</v>
      </c>
      <c r="B103" t="s">
        <v>73</v>
      </c>
      <c r="C103">
        <v>42</v>
      </c>
      <c r="D103">
        <v>0.45240000000000002</v>
      </c>
    </row>
    <row r="104" spans="1:4">
      <c r="A104" t="s">
        <v>11</v>
      </c>
      <c r="B104" t="s">
        <v>70</v>
      </c>
      <c r="C104">
        <v>41</v>
      </c>
      <c r="D104">
        <v>0.75609999999999999</v>
      </c>
    </row>
    <row r="105" spans="1:4">
      <c r="A105" t="s">
        <v>11</v>
      </c>
      <c r="B105" t="s">
        <v>64</v>
      </c>
      <c r="C105">
        <v>40</v>
      </c>
      <c r="D105">
        <v>0.52500000000000002</v>
      </c>
    </row>
    <row r="106" spans="1:4">
      <c r="A106" t="s">
        <v>11</v>
      </c>
      <c r="B106" t="s">
        <v>67</v>
      </c>
      <c r="C106">
        <v>39</v>
      </c>
      <c r="D106">
        <v>0.61539999999999995</v>
      </c>
    </row>
    <row r="107" spans="1:4">
      <c r="A107" t="s">
        <v>11</v>
      </c>
      <c r="B107" t="s">
        <v>79</v>
      </c>
      <c r="C107">
        <v>37</v>
      </c>
      <c r="D107">
        <v>0.78380000000000005</v>
      </c>
    </row>
    <row r="108" spans="1:4">
      <c r="A108" t="s">
        <v>11</v>
      </c>
      <c r="B108" t="s">
        <v>66</v>
      </c>
      <c r="C108">
        <v>29</v>
      </c>
      <c r="D108">
        <v>0.75860000000000005</v>
      </c>
    </row>
  </sheetData>
  <mergeCells count="5">
    <mergeCell ref="M71:N71"/>
    <mergeCell ref="O71:P71"/>
    <mergeCell ref="Q71:R71"/>
    <mergeCell ref="S71:T71"/>
    <mergeCell ref="U71:V71"/>
  </mergeCell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72EF0-0276-4F61-99D3-64CF0A379FF9}">
  <dimension ref="A1:K510"/>
  <sheetViews>
    <sheetView zoomScale="160" zoomScaleNormal="160" workbookViewId="0">
      <selection activeCell="A2" sqref="A2"/>
    </sheetView>
  </sheetViews>
  <sheetFormatPr defaultRowHeight="14.45"/>
  <cols>
    <col min="1" max="1" width="11.140625" bestFit="1" customWidth="1"/>
    <col min="2" max="2" width="28.140625" bestFit="1" customWidth="1"/>
    <col min="3" max="3" width="42.42578125" bestFit="1" customWidth="1"/>
    <col min="4" max="4" width="39.28515625" bestFit="1" customWidth="1"/>
    <col min="5" max="9" width="9.140625" bestFit="1" customWidth="1"/>
    <col min="10" max="10" width="13.5703125" bestFit="1" customWidth="1"/>
    <col min="11" max="11" width="12.140625" bestFit="1" customWidth="1"/>
  </cols>
  <sheetData>
    <row r="1" spans="1:11">
      <c r="A1" t="s">
        <v>55</v>
      </c>
    </row>
    <row r="2" spans="1:11">
      <c r="A2" t="s">
        <v>80</v>
      </c>
      <c r="B2" t="s">
        <v>81</v>
      </c>
      <c r="C2" t="s">
        <v>82</v>
      </c>
      <c r="D2" t="s">
        <v>83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84</v>
      </c>
      <c r="K2" t="s">
        <v>85</v>
      </c>
    </row>
    <row r="3" spans="1:11">
      <c r="A3">
        <v>880042926</v>
      </c>
      <c r="B3" t="s">
        <v>86</v>
      </c>
      <c r="C3" t="s">
        <v>87</v>
      </c>
      <c r="D3" t="s">
        <v>88</v>
      </c>
      <c r="F3" t="s">
        <v>89</v>
      </c>
      <c r="G3" t="s">
        <v>89</v>
      </c>
      <c r="H3" t="s">
        <v>89</v>
      </c>
      <c r="J3" t="s">
        <v>89</v>
      </c>
      <c r="K3" t="s">
        <v>89</v>
      </c>
    </row>
    <row r="4" spans="1:11">
      <c r="A4">
        <v>880049821</v>
      </c>
      <c r="B4" t="s">
        <v>90</v>
      </c>
      <c r="C4" t="s">
        <v>91</v>
      </c>
      <c r="D4" t="s">
        <v>92</v>
      </c>
      <c r="H4" t="s">
        <v>89</v>
      </c>
      <c r="J4" t="s">
        <v>89</v>
      </c>
    </row>
    <row r="5" spans="1:11">
      <c r="A5">
        <v>880049901</v>
      </c>
      <c r="B5" t="s">
        <v>93</v>
      </c>
      <c r="C5" t="s">
        <v>94</v>
      </c>
      <c r="D5" t="s">
        <v>95</v>
      </c>
      <c r="E5" t="s">
        <v>89</v>
      </c>
    </row>
    <row r="6" spans="1:11">
      <c r="A6">
        <v>880072227</v>
      </c>
      <c r="B6" t="s">
        <v>96</v>
      </c>
      <c r="C6" t="s">
        <v>97</v>
      </c>
      <c r="D6" t="s">
        <v>97</v>
      </c>
      <c r="E6" t="s">
        <v>89</v>
      </c>
    </row>
    <row r="7" spans="1:11">
      <c r="A7">
        <v>880084600</v>
      </c>
      <c r="B7" t="s">
        <v>98</v>
      </c>
      <c r="C7" t="s">
        <v>99</v>
      </c>
      <c r="D7" t="s">
        <v>100</v>
      </c>
      <c r="E7" t="s">
        <v>89</v>
      </c>
    </row>
    <row r="8" spans="1:11">
      <c r="A8">
        <v>880085295</v>
      </c>
      <c r="B8" t="s">
        <v>101</v>
      </c>
      <c r="C8" t="s">
        <v>102</v>
      </c>
      <c r="D8" t="s">
        <v>103</v>
      </c>
      <c r="F8" t="s">
        <v>89</v>
      </c>
      <c r="J8" t="s">
        <v>89</v>
      </c>
    </row>
    <row r="9" spans="1:11">
      <c r="A9">
        <v>880087544</v>
      </c>
      <c r="B9" t="s">
        <v>104</v>
      </c>
      <c r="C9" t="s">
        <v>105</v>
      </c>
      <c r="D9" t="s">
        <v>106</v>
      </c>
      <c r="E9" t="s">
        <v>89</v>
      </c>
      <c r="F9" t="s">
        <v>89</v>
      </c>
      <c r="J9" t="s">
        <v>89</v>
      </c>
    </row>
    <row r="10" spans="1:11">
      <c r="A10">
        <v>880094979</v>
      </c>
      <c r="B10" t="s">
        <v>107</v>
      </c>
      <c r="C10" t="s">
        <v>108</v>
      </c>
      <c r="G10" t="s">
        <v>89</v>
      </c>
      <c r="J10" t="s">
        <v>89</v>
      </c>
    </row>
    <row r="11" spans="1:11">
      <c r="A11">
        <v>880109134</v>
      </c>
      <c r="B11" t="s">
        <v>109</v>
      </c>
      <c r="C11" t="s">
        <v>110</v>
      </c>
      <c r="D11" t="s">
        <v>110</v>
      </c>
      <c r="E11" t="s">
        <v>89</v>
      </c>
      <c r="J11" t="s">
        <v>89</v>
      </c>
    </row>
    <row r="12" spans="1:11">
      <c r="A12">
        <v>880117259</v>
      </c>
      <c r="B12" t="s">
        <v>111</v>
      </c>
      <c r="C12" t="s">
        <v>112</v>
      </c>
      <c r="D12" t="s">
        <v>113</v>
      </c>
      <c r="H12" t="s">
        <v>89</v>
      </c>
      <c r="I12" t="s">
        <v>89</v>
      </c>
      <c r="J12" t="s">
        <v>89</v>
      </c>
    </row>
    <row r="13" spans="1:11">
      <c r="A13">
        <v>880131981</v>
      </c>
      <c r="B13" t="s">
        <v>114</v>
      </c>
      <c r="C13" t="s">
        <v>115</v>
      </c>
      <c r="D13" t="s">
        <v>116</v>
      </c>
      <c r="E13" t="s">
        <v>89</v>
      </c>
    </row>
    <row r="14" spans="1:11">
      <c r="A14">
        <v>880136384</v>
      </c>
      <c r="B14" t="s">
        <v>117</v>
      </c>
      <c r="C14" t="s">
        <v>118</v>
      </c>
      <c r="D14" t="s">
        <v>119</v>
      </c>
      <c r="F14" t="s">
        <v>89</v>
      </c>
      <c r="J14" t="s">
        <v>89</v>
      </c>
      <c r="K14" t="s">
        <v>89</v>
      </c>
    </row>
    <row r="15" spans="1:11">
      <c r="A15">
        <v>880158437</v>
      </c>
      <c r="B15" t="s">
        <v>120</v>
      </c>
      <c r="C15" t="s">
        <v>121</v>
      </c>
      <c r="D15" t="s">
        <v>122</v>
      </c>
      <c r="H15" t="s">
        <v>89</v>
      </c>
    </row>
    <row r="16" spans="1:11">
      <c r="A16">
        <v>880166516</v>
      </c>
      <c r="B16" t="s">
        <v>123</v>
      </c>
      <c r="C16" t="s">
        <v>124</v>
      </c>
      <c r="D16" t="s">
        <v>125</v>
      </c>
      <c r="G16" t="s">
        <v>89</v>
      </c>
    </row>
    <row r="17" spans="1:11">
      <c r="A17">
        <v>880172097</v>
      </c>
      <c r="B17" t="s">
        <v>126</v>
      </c>
      <c r="C17" t="s">
        <v>127</v>
      </c>
      <c r="E17" t="s">
        <v>89</v>
      </c>
      <c r="F17" t="s">
        <v>89</v>
      </c>
      <c r="J17" t="s">
        <v>89</v>
      </c>
    </row>
    <row r="18" spans="1:11">
      <c r="A18">
        <v>880172388</v>
      </c>
      <c r="B18" t="s">
        <v>128</v>
      </c>
      <c r="C18" t="s">
        <v>129</v>
      </c>
      <c r="E18" t="s">
        <v>89</v>
      </c>
    </row>
    <row r="19" spans="1:11">
      <c r="A19">
        <v>880179629</v>
      </c>
      <c r="B19" t="s">
        <v>130</v>
      </c>
      <c r="C19" t="s">
        <v>131</v>
      </c>
      <c r="D19" t="s">
        <v>132</v>
      </c>
      <c r="E19" t="s">
        <v>89</v>
      </c>
      <c r="F19" t="s">
        <v>89</v>
      </c>
      <c r="J19" t="s">
        <v>89</v>
      </c>
      <c r="K19" t="s">
        <v>89</v>
      </c>
    </row>
    <row r="20" spans="1:11">
      <c r="A20">
        <v>880180914</v>
      </c>
      <c r="B20" t="s">
        <v>133</v>
      </c>
      <c r="C20" t="s">
        <v>134</v>
      </c>
      <c r="D20" t="s">
        <v>135</v>
      </c>
      <c r="E20" t="s">
        <v>89</v>
      </c>
    </row>
    <row r="21" spans="1:11">
      <c r="A21">
        <v>880181092</v>
      </c>
      <c r="B21" t="s">
        <v>136</v>
      </c>
      <c r="C21" t="s">
        <v>137</v>
      </c>
      <c r="D21" t="s">
        <v>138</v>
      </c>
      <c r="F21" t="s">
        <v>89</v>
      </c>
      <c r="J21" t="s">
        <v>89</v>
      </c>
      <c r="K21" t="s">
        <v>89</v>
      </c>
    </row>
    <row r="22" spans="1:11">
      <c r="A22">
        <v>880182081</v>
      </c>
      <c r="B22" t="s">
        <v>139</v>
      </c>
      <c r="C22" t="s">
        <v>140</v>
      </c>
      <c r="D22" t="s">
        <v>141</v>
      </c>
      <c r="E22" t="s">
        <v>89</v>
      </c>
      <c r="J22" t="s">
        <v>89</v>
      </c>
      <c r="K22" t="s">
        <v>89</v>
      </c>
    </row>
    <row r="23" spans="1:11">
      <c r="A23">
        <v>880182091</v>
      </c>
      <c r="B23" t="s">
        <v>142</v>
      </c>
      <c r="C23" t="s">
        <v>143</v>
      </c>
      <c r="D23" t="s">
        <v>144</v>
      </c>
      <c r="F23" t="s">
        <v>89</v>
      </c>
      <c r="J23" t="s">
        <v>89</v>
      </c>
    </row>
    <row r="24" spans="1:11">
      <c r="A24">
        <v>880185390</v>
      </c>
      <c r="B24" t="s">
        <v>145</v>
      </c>
      <c r="C24" t="s">
        <v>146</v>
      </c>
      <c r="D24" t="s">
        <v>147</v>
      </c>
      <c r="E24" t="s">
        <v>89</v>
      </c>
    </row>
    <row r="25" spans="1:11">
      <c r="A25">
        <v>880186210</v>
      </c>
      <c r="B25" t="s">
        <v>148</v>
      </c>
      <c r="C25" t="s">
        <v>149</v>
      </c>
      <c r="D25" t="s">
        <v>150</v>
      </c>
      <c r="G25" t="s">
        <v>89</v>
      </c>
      <c r="H25" t="s">
        <v>89</v>
      </c>
      <c r="J25" t="s">
        <v>89</v>
      </c>
    </row>
    <row r="26" spans="1:11">
      <c r="A26">
        <v>880187814</v>
      </c>
      <c r="B26" t="s">
        <v>151</v>
      </c>
      <c r="C26" t="s">
        <v>152</v>
      </c>
      <c r="D26" t="s">
        <v>153</v>
      </c>
      <c r="E26" t="s">
        <v>89</v>
      </c>
      <c r="J26" t="s">
        <v>89</v>
      </c>
    </row>
    <row r="27" spans="1:11">
      <c r="A27">
        <v>880207708</v>
      </c>
      <c r="B27" t="s">
        <v>154</v>
      </c>
      <c r="C27" t="s">
        <v>155</v>
      </c>
      <c r="D27" t="s">
        <v>156</v>
      </c>
      <c r="H27" t="s">
        <v>89</v>
      </c>
      <c r="I27" t="s">
        <v>89</v>
      </c>
      <c r="J27" t="s">
        <v>89</v>
      </c>
    </row>
    <row r="28" spans="1:11">
      <c r="A28">
        <v>880208628</v>
      </c>
      <c r="B28" t="s">
        <v>157</v>
      </c>
      <c r="C28" t="s">
        <v>158</v>
      </c>
      <c r="D28" t="s">
        <v>159</v>
      </c>
      <c r="E28" t="s">
        <v>89</v>
      </c>
      <c r="F28" t="s">
        <v>89</v>
      </c>
      <c r="G28" t="s">
        <v>89</v>
      </c>
      <c r="J28" t="s">
        <v>89</v>
      </c>
    </row>
    <row r="29" spans="1:11">
      <c r="A29">
        <v>880208690</v>
      </c>
      <c r="B29" t="s">
        <v>160</v>
      </c>
      <c r="C29" t="s">
        <v>161</v>
      </c>
      <c r="D29" t="s">
        <v>162</v>
      </c>
      <c r="I29" t="s">
        <v>89</v>
      </c>
    </row>
    <row r="30" spans="1:11">
      <c r="A30">
        <v>880210345</v>
      </c>
      <c r="B30" t="s">
        <v>163</v>
      </c>
      <c r="C30" t="s">
        <v>164</v>
      </c>
      <c r="D30" t="s">
        <v>165</v>
      </c>
      <c r="E30" t="s">
        <v>89</v>
      </c>
      <c r="F30" t="s">
        <v>89</v>
      </c>
      <c r="K30" t="s">
        <v>89</v>
      </c>
    </row>
    <row r="31" spans="1:11">
      <c r="A31">
        <v>880212301</v>
      </c>
      <c r="B31" t="s">
        <v>166</v>
      </c>
      <c r="C31" t="s">
        <v>167</v>
      </c>
      <c r="D31" t="s">
        <v>168</v>
      </c>
      <c r="H31" t="s">
        <v>89</v>
      </c>
      <c r="I31" t="s">
        <v>89</v>
      </c>
    </row>
    <row r="32" spans="1:11">
      <c r="A32">
        <v>880214169</v>
      </c>
      <c r="B32" t="s">
        <v>169</v>
      </c>
      <c r="C32" t="s">
        <v>170</v>
      </c>
      <c r="D32" t="s">
        <v>171</v>
      </c>
      <c r="E32" t="s">
        <v>89</v>
      </c>
    </row>
    <row r="33" spans="1:11">
      <c r="A33">
        <v>880214270</v>
      </c>
      <c r="B33" t="s">
        <v>172</v>
      </c>
      <c r="C33" t="s">
        <v>173</v>
      </c>
      <c r="D33" t="s">
        <v>174</v>
      </c>
      <c r="I33" t="s">
        <v>89</v>
      </c>
    </row>
    <row r="34" spans="1:11">
      <c r="A34">
        <v>880214697</v>
      </c>
      <c r="B34" t="s">
        <v>175</v>
      </c>
      <c r="C34" t="s">
        <v>176</v>
      </c>
      <c r="D34" t="s">
        <v>177</v>
      </c>
      <c r="F34" t="s">
        <v>89</v>
      </c>
      <c r="G34" t="s">
        <v>89</v>
      </c>
      <c r="H34" t="s">
        <v>89</v>
      </c>
      <c r="I34" t="s">
        <v>89</v>
      </c>
      <c r="J34" t="s">
        <v>89</v>
      </c>
    </row>
    <row r="35" spans="1:11">
      <c r="A35">
        <v>880214941</v>
      </c>
      <c r="B35" t="s">
        <v>178</v>
      </c>
      <c r="C35" t="s">
        <v>179</v>
      </c>
      <c r="D35" t="s">
        <v>180</v>
      </c>
      <c r="G35" t="s">
        <v>89</v>
      </c>
      <c r="H35" t="s">
        <v>89</v>
      </c>
      <c r="I35" t="s">
        <v>89</v>
      </c>
      <c r="J35" t="s">
        <v>89</v>
      </c>
      <c r="K35" t="s">
        <v>89</v>
      </c>
    </row>
    <row r="36" spans="1:11">
      <c r="A36">
        <v>880219457</v>
      </c>
      <c r="B36" t="s">
        <v>181</v>
      </c>
      <c r="C36" t="s">
        <v>182</v>
      </c>
      <c r="D36" t="s">
        <v>183</v>
      </c>
      <c r="H36" t="s">
        <v>89</v>
      </c>
      <c r="I36" t="s">
        <v>89</v>
      </c>
      <c r="J36" t="s">
        <v>89</v>
      </c>
      <c r="K36" t="s">
        <v>89</v>
      </c>
    </row>
    <row r="37" spans="1:11">
      <c r="A37">
        <v>880221133</v>
      </c>
      <c r="B37" t="s">
        <v>184</v>
      </c>
      <c r="C37" t="s">
        <v>185</v>
      </c>
      <c r="D37" t="s">
        <v>186</v>
      </c>
      <c r="E37" t="s">
        <v>89</v>
      </c>
      <c r="J37" t="s">
        <v>89</v>
      </c>
      <c r="K37" t="s">
        <v>89</v>
      </c>
    </row>
    <row r="38" spans="1:11">
      <c r="A38">
        <v>880222637</v>
      </c>
      <c r="B38" t="s">
        <v>187</v>
      </c>
      <c r="C38" t="s">
        <v>188</v>
      </c>
      <c r="D38" t="s">
        <v>189</v>
      </c>
      <c r="I38" t="s">
        <v>89</v>
      </c>
      <c r="J38" t="s">
        <v>89</v>
      </c>
    </row>
    <row r="39" spans="1:11">
      <c r="A39">
        <v>880224105</v>
      </c>
      <c r="B39" t="s">
        <v>190</v>
      </c>
      <c r="C39" t="s">
        <v>191</v>
      </c>
      <c r="D39" t="s">
        <v>192</v>
      </c>
      <c r="H39" t="s">
        <v>89</v>
      </c>
      <c r="I39" t="s">
        <v>89</v>
      </c>
      <c r="J39" t="s">
        <v>89</v>
      </c>
    </row>
    <row r="40" spans="1:11">
      <c r="A40">
        <v>880225878</v>
      </c>
      <c r="B40" t="s">
        <v>193</v>
      </c>
      <c r="C40" t="s">
        <v>194</v>
      </c>
      <c r="D40" t="s">
        <v>195</v>
      </c>
      <c r="E40" t="s">
        <v>89</v>
      </c>
      <c r="J40" t="s">
        <v>89</v>
      </c>
    </row>
    <row r="41" spans="1:11">
      <c r="A41">
        <v>880226874</v>
      </c>
      <c r="B41" t="s">
        <v>196</v>
      </c>
      <c r="C41" t="s">
        <v>197</v>
      </c>
      <c r="D41" t="s">
        <v>198</v>
      </c>
      <c r="F41" t="s">
        <v>89</v>
      </c>
      <c r="J41" t="s">
        <v>89</v>
      </c>
    </row>
    <row r="42" spans="1:11">
      <c r="A42">
        <v>880228536</v>
      </c>
      <c r="B42" t="s">
        <v>199</v>
      </c>
      <c r="C42" t="s">
        <v>200</v>
      </c>
      <c r="D42" t="s">
        <v>201</v>
      </c>
      <c r="H42" t="s">
        <v>89</v>
      </c>
      <c r="J42" t="s">
        <v>89</v>
      </c>
    </row>
    <row r="43" spans="1:11">
      <c r="A43">
        <v>880228718</v>
      </c>
      <c r="B43" t="s">
        <v>202</v>
      </c>
      <c r="C43" t="s">
        <v>203</v>
      </c>
      <c r="D43" t="s">
        <v>204</v>
      </c>
      <c r="E43" t="s">
        <v>89</v>
      </c>
      <c r="J43" t="s">
        <v>89</v>
      </c>
    </row>
    <row r="44" spans="1:11">
      <c r="A44">
        <v>880228834</v>
      </c>
      <c r="B44" t="s">
        <v>205</v>
      </c>
      <c r="C44" t="s">
        <v>206</v>
      </c>
      <c r="D44" t="s">
        <v>207</v>
      </c>
      <c r="E44" t="s">
        <v>89</v>
      </c>
      <c r="F44" t="s">
        <v>89</v>
      </c>
      <c r="G44" t="s">
        <v>89</v>
      </c>
      <c r="K44" t="s">
        <v>89</v>
      </c>
    </row>
    <row r="45" spans="1:11">
      <c r="A45">
        <v>880229148</v>
      </c>
      <c r="B45" t="s">
        <v>208</v>
      </c>
      <c r="C45" t="s">
        <v>209</v>
      </c>
      <c r="D45" t="s">
        <v>171</v>
      </c>
      <c r="E45" t="s">
        <v>89</v>
      </c>
    </row>
    <row r="46" spans="1:11">
      <c r="A46">
        <v>880236488</v>
      </c>
      <c r="B46" t="s">
        <v>210</v>
      </c>
      <c r="C46" t="s">
        <v>211</v>
      </c>
      <c r="D46" t="s">
        <v>212</v>
      </c>
      <c r="E46" t="s">
        <v>89</v>
      </c>
      <c r="J46" t="s">
        <v>89</v>
      </c>
    </row>
    <row r="47" spans="1:11">
      <c r="A47">
        <v>880237773</v>
      </c>
      <c r="B47" t="s">
        <v>213</v>
      </c>
      <c r="C47" t="s">
        <v>214</v>
      </c>
      <c r="D47" t="s">
        <v>215</v>
      </c>
      <c r="H47" t="s">
        <v>89</v>
      </c>
      <c r="I47" t="s">
        <v>89</v>
      </c>
      <c r="J47" t="s">
        <v>89</v>
      </c>
    </row>
    <row r="48" spans="1:11">
      <c r="A48">
        <v>880243840</v>
      </c>
      <c r="B48" t="s">
        <v>216</v>
      </c>
      <c r="C48" t="s">
        <v>217</v>
      </c>
      <c r="D48" t="s">
        <v>218</v>
      </c>
      <c r="E48" t="s">
        <v>89</v>
      </c>
    </row>
    <row r="49" spans="1:11">
      <c r="A49">
        <v>880244062</v>
      </c>
      <c r="B49" t="s">
        <v>219</v>
      </c>
      <c r="C49" t="s">
        <v>220</v>
      </c>
      <c r="D49" t="s">
        <v>221</v>
      </c>
      <c r="E49" t="s">
        <v>89</v>
      </c>
      <c r="J49" t="s">
        <v>89</v>
      </c>
    </row>
    <row r="50" spans="1:11">
      <c r="A50">
        <v>880244079</v>
      </c>
      <c r="B50" t="s">
        <v>222</v>
      </c>
      <c r="C50" t="s">
        <v>223</v>
      </c>
      <c r="D50" t="s">
        <v>224</v>
      </c>
      <c r="E50" t="s">
        <v>89</v>
      </c>
      <c r="F50" t="s">
        <v>89</v>
      </c>
      <c r="G50" t="s">
        <v>89</v>
      </c>
      <c r="K50" t="s">
        <v>89</v>
      </c>
    </row>
    <row r="51" spans="1:11">
      <c r="A51">
        <v>880244337</v>
      </c>
      <c r="B51" t="s">
        <v>225</v>
      </c>
      <c r="C51" t="s">
        <v>226</v>
      </c>
      <c r="D51" t="s">
        <v>227</v>
      </c>
      <c r="F51" t="s">
        <v>89</v>
      </c>
      <c r="G51" t="s">
        <v>89</v>
      </c>
      <c r="H51" t="s">
        <v>89</v>
      </c>
      <c r="I51" t="s">
        <v>89</v>
      </c>
      <c r="J51" t="s">
        <v>89</v>
      </c>
    </row>
    <row r="52" spans="1:11">
      <c r="A52">
        <v>880245892</v>
      </c>
      <c r="B52" t="s">
        <v>228</v>
      </c>
      <c r="C52" t="s">
        <v>229</v>
      </c>
      <c r="D52" t="s">
        <v>230</v>
      </c>
      <c r="H52" t="s">
        <v>89</v>
      </c>
      <c r="I52" t="s">
        <v>89</v>
      </c>
      <c r="J52" t="s">
        <v>89</v>
      </c>
    </row>
    <row r="53" spans="1:11">
      <c r="A53">
        <v>880246440</v>
      </c>
      <c r="B53" t="s">
        <v>231</v>
      </c>
      <c r="C53" t="s">
        <v>232</v>
      </c>
      <c r="D53" t="s">
        <v>233</v>
      </c>
      <c r="F53" t="s">
        <v>89</v>
      </c>
      <c r="J53" t="s">
        <v>89</v>
      </c>
    </row>
    <row r="54" spans="1:11">
      <c r="A54">
        <v>880255111</v>
      </c>
      <c r="B54" t="s">
        <v>234</v>
      </c>
      <c r="C54" t="s">
        <v>235</v>
      </c>
      <c r="D54" t="s">
        <v>236</v>
      </c>
      <c r="I54" t="s">
        <v>89</v>
      </c>
      <c r="J54" t="s">
        <v>89</v>
      </c>
    </row>
    <row r="55" spans="1:11">
      <c r="A55">
        <v>880260605</v>
      </c>
      <c r="B55" t="s">
        <v>237</v>
      </c>
      <c r="C55" t="s">
        <v>238</v>
      </c>
      <c r="D55" t="s">
        <v>239</v>
      </c>
      <c r="H55" t="s">
        <v>89</v>
      </c>
      <c r="J55" t="s">
        <v>89</v>
      </c>
    </row>
    <row r="56" spans="1:11">
      <c r="A56">
        <v>880261271</v>
      </c>
      <c r="B56" t="s">
        <v>240</v>
      </c>
      <c r="C56" t="s">
        <v>241</v>
      </c>
      <c r="D56" t="s">
        <v>242</v>
      </c>
      <c r="G56" t="s">
        <v>89</v>
      </c>
      <c r="H56" t="s">
        <v>89</v>
      </c>
      <c r="J56" t="s">
        <v>89</v>
      </c>
    </row>
    <row r="57" spans="1:11">
      <c r="A57">
        <v>880262157</v>
      </c>
      <c r="B57" t="s">
        <v>243</v>
      </c>
      <c r="C57" t="s">
        <v>244</v>
      </c>
      <c r="D57" t="s">
        <v>245</v>
      </c>
      <c r="F57" t="s">
        <v>89</v>
      </c>
    </row>
    <row r="58" spans="1:11">
      <c r="A58">
        <v>880262319</v>
      </c>
      <c r="B58" t="s">
        <v>246</v>
      </c>
      <c r="C58" t="s">
        <v>247</v>
      </c>
      <c r="D58" t="s">
        <v>248</v>
      </c>
      <c r="F58" t="s">
        <v>89</v>
      </c>
      <c r="G58" t="s">
        <v>89</v>
      </c>
      <c r="H58" t="s">
        <v>89</v>
      </c>
      <c r="J58" t="s">
        <v>89</v>
      </c>
      <c r="K58" t="s">
        <v>89</v>
      </c>
    </row>
    <row r="59" spans="1:11">
      <c r="A59">
        <v>880262412</v>
      </c>
      <c r="B59" t="s">
        <v>249</v>
      </c>
      <c r="C59" t="s">
        <v>250</v>
      </c>
      <c r="E59" t="s">
        <v>89</v>
      </c>
      <c r="J59" t="s">
        <v>89</v>
      </c>
    </row>
    <row r="60" spans="1:11">
      <c r="A60">
        <v>880262656</v>
      </c>
      <c r="B60" t="s">
        <v>251</v>
      </c>
      <c r="C60" t="s">
        <v>252</v>
      </c>
      <c r="D60" t="s">
        <v>253</v>
      </c>
      <c r="E60" t="s">
        <v>89</v>
      </c>
      <c r="J60" t="s">
        <v>89</v>
      </c>
    </row>
    <row r="61" spans="1:11">
      <c r="A61">
        <v>880263200</v>
      </c>
      <c r="B61" t="s">
        <v>254</v>
      </c>
      <c r="C61" t="s">
        <v>255</v>
      </c>
      <c r="D61" t="s">
        <v>256</v>
      </c>
      <c r="H61" t="s">
        <v>89</v>
      </c>
      <c r="J61" t="s">
        <v>89</v>
      </c>
      <c r="K61" t="s">
        <v>89</v>
      </c>
    </row>
    <row r="62" spans="1:11">
      <c r="A62">
        <v>880263956</v>
      </c>
      <c r="B62" t="s">
        <v>257</v>
      </c>
      <c r="C62" t="s">
        <v>258</v>
      </c>
      <c r="D62" t="s">
        <v>259</v>
      </c>
      <c r="E62" t="s">
        <v>89</v>
      </c>
    </row>
    <row r="63" spans="1:11">
      <c r="A63">
        <v>880264850</v>
      </c>
      <c r="B63" t="s">
        <v>260</v>
      </c>
      <c r="C63" t="s">
        <v>261</v>
      </c>
      <c r="D63" t="s">
        <v>262</v>
      </c>
      <c r="I63" t="s">
        <v>89</v>
      </c>
      <c r="J63" t="s">
        <v>89</v>
      </c>
    </row>
    <row r="64" spans="1:11">
      <c r="A64">
        <v>880266403</v>
      </c>
      <c r="B64" t="s">
        <v>263</v>
      </c>
      <c r="C64" t="s">
        <v>264</v>
      </c>
      <c r="D64" t="s">
        <v>265</v>
      </c>
      <c r="E64" t="s">
        <v>89</v>
      </c>
      <c r="I64" t="s">
        <v>89</v>
      </c>
      <c r="J64" t="s">
        <v>89</v>
      </c>
    </row>
    <row r="65" spans="1:11">
      <c r="A65">
        <v>880266417</v>
      </c>
      <c r="B65" t="s">
        <v>266</v>
      </c>
      <c r="C65" t="s">
        <v>267</v>
      </c>
      <c r="D65" t="s">
        <v>268</v>
      </c>
      <c r="I65" t="s">
        <v>89</v>
      </c>
      <c r="J65" t="s">
        <v>89</v>
      </c>
    </row>
    <row r="66" spans="1:11">
      <c r="A66">
        <v>880266697</v>
      </c>
      <c r="B66" t="s">
        <v>269</v>
      </c>
      <c r="C66" t="s">
        <v>270</v>
      </c>
      <c r="D66" t="s">
        <v>271</v>
      </c>
      <c r="E66" t="s">
        <v>89</v>
      </c>
      <c r="J66" t="s">
        <v>89</v>
      </c>
    </row>
    <row r="67" spans="1:11">
      <c r="A67">
        <v>880267138</v>
      </c>
      <c r="B67" t="s">
        <v>272</v>
      </c>
      <c r="C67" t="s">
        <v>273</v>
      </c>
      <c r="D67" t="s">
        <v>274</v>
      </c>
      <c r="F67" t="s">
        <v>89</v>
      </c>
      <c r="G67" t="s">
        <v>89</v>
      </c>
      <c r="J67" t="s">
        <v>89</v>
      </c>
    </row>
    <row r="68" spans="1:11">
      <c r="A68">
        <v>880267396</v>
      </c>
      <c r="B68" t="s">
        <v>275</v>
      </c>
      <c r="C68" t="s">
        <v>276</v>
      </c>
      <c r="D68" t="s">
        <v>276</v>
      </c>
      <c r="E68" t="s">
        <v>89</v>
      </c>
      <c r="J68" t="s">
        <v>89</v>
      </c>
      <c r="K68" t="s">
        <v>89</v>
      </c>
    </row>
    <row r="69" spans="1:11">
      <c r="A69">
        <v>880268192</v>
      </c>
      <c r="B69" t="s">
        <v>277</v>
      </c>
      <c r="C69" t="s">
        <v>278</v>
      </c>
      <c r="D69" t="s">
        <v>279</v>
      </c>
      <c r="E69" t="s">
        <v>89</v>
      </c>
      <c r="F69" t="s">
        <v>89</v>
      </c>
      <c r="J69" t="s">
        <v>89</v>
      </c>
    </row>
    <row r="70" spans="1:11">
      <c r="A70">
        <v>880273592</v>
      </c>
      <c r="B70" t="s">
        <v>280</v>
      </c>
      <c r="C70" t="s">
        <v>281</v>
      </c>
      <c r="D70" t="s">
        <v>282</v>
      </c>
      <c r="F70" t="s">
        <v>89</v>
      </c>
      <c r="G70" t="s">
        <v>89</v>
      </c>
      <c r="J70" t="s">
        <v>89</v>
      </c>
    </row>
    <row r="71" spans="1:11">
      <c r="A71">
        <v>880275615</v>
      </c>
      <c r="B71" t="s">
        <v>283</v>
      </c>
      <c r="C71" t="s">
        <v>284</v>
      </c>
      <c r="D71" t="s">
        <v>285</v>
      </c>
      <c r="G71" t="s">
        <v>89</v>
      </c>
      <c r="H71" t="s">
        <v>89</v>
      </c>
      <c r="I71" t="s">
        <v>89</v>
      </c>
      <c r="J71" t="s">
        <v>89</v>
      </c>
    </row>
    <row r="72" spans="1:11">
      <c r="A72">
        <v>880277407</v>
      </c>
      <c r="B72" t="s">
        <v>286</v>
      </c>
      <c r="C72" t="s">
        <v>287</v>
      </c>
      <c r="D72" t="s">
        <v>288</v>
      </c>
      <c r="E72" t="s">
        <v>89</v>
      </c>
      <c r="F72" t="s">
        <v>89</v>
      </c>
      <c r="K72" t="s">
        <v>89</v>
      </c>
    </row>
    <row r="73" spans="1:11">
      <c r="A73">
        <v>880278218</v>
      </c>
      <c r="B73" t="s">
        <v>289</v>
      </c>
      <c r="C73" t="s">
        <v>290</v>
      </c>
      <c r="D73" t="s">
        <v>291</v>
      </c>
      <c r="I73" t="s">
        <v>89</v>
      </c>
      <c r="J73" t="s">
        <v>89</v>
      </c>
      <c r="K73" t="s">
        <v>89</v>
      </c>
    </row>
    <row r="74" spans="1:11">
      <c r="A74">
        <v>880278327</v>
      </c>
      <c r="B74" t="s">
        <v>292</v>
      </c>
      <c r="C74" t="s">
        <v>293</v>
      </c>
      <c r="F74" t="s">
        <v>89</v>
      </c>
      <c r="K74" t="s">
        <v>89</v>
      </c>
    </row>
    <row r="75" spans="1:11">
      <c r="A75">
        <v>880278776</v>
      </c>
      <c r="B75" t="s">
        <v>294</v>
      </c>
      <c r="C75" t="s">
        <v>295</v>
      </c>
      <c r="E75" t="s">
        <v>89</v>
      </c>
      <c r="F75" t="s">
        <v>89</v>
      </c>
      <c r="J75" t="s">
        <v>89</v>
      </c>
      <c r="K75" t="s">
        <v>89</v>
      </c>
    </row>
    <row r="76" spans="1:11">
      <c r="A76">
        <v>880279968</v>
      </c>
      <c r="B76" t="s">
        <v>296</v>
      </c>
      <c r="C76" t="s">
        <v>297</v>
      </c>
      <c r="D76" t="s">
        <v>298</v>
      </c>
      <c r="E76" t="s">
        <v>89</v>
      </c>
      <c r="F76" t="s">
        <v>89</v>
      </c>
      <c r="J76" t="s">
        <v>89</v>
      </c>
    </row>
    <row r="77" spans="1:11">
      <c r="A77">
        <v>880281028</v>
      </c>
      <c r="B77" t="s">
        <v>299</v>
      </c>
      <c r="C77" t="s">
        <v>300</v>
      </c>
      <c r="D77" t="s">
        <v>301</v>
      </c>
      <c r="E77" t="s">
        <v>89</v>
      </c>
    </row>
    <row r="78" spans="1:11">
      <c r="A78">
        <v>880281066</v>
      </c>
      <c r="B78" t="s">
        <v>302</v>
      </c>
      <c r="C78" t="s">
        <v>303</v>
      </c>
      <c r="D78" t="s">
        <v>304</v>
      </c>
      <c r="H78" t="s">
        <v>89</v>
      </c>
    </row>
    <row r="79" spans="1:11">
      <c r="A79">
        <v>880281261</v>
      </c>
      <c r="B79" t="s">
        <v>305</v>
      </c>
      <c r="C79" t="s">
        <v>306</v>
      </c>
      <c r="D79" t="s">
        <v>307</v>
      </c>
      <c r="F79" t="s">
        <v>89</v>
      </c>
    </row>
    <row r="80" spans="1:11">
      <c r="A80">
        <v>880281874</v>
      </c>
      <c r="B80" t="s">
        <v>308</v>
      </c>
      <c r="C80" t="s">
        <v>309</v>
      </c>
      <c r="D80" t="s">
        <v>310</v>
      </c>
      <c r="E80" t="s">
        <v>89</v>
      </c>
      <c r="K80" t="s">
        <v>89</v>
      </c>
    </row>
    <row r="81" spans="1:11">
      <c r="A81">
        <v>880282443</v>
      </c>
      <c r="B81" t="s">
        <v>311</v>
      </c>
      <c r="C81" t="s">
        <v>312</v>
      </c>
      <c r="D81" t="s">
        <v>313</v>
      </c>
      <c r="E81" t="s">
        <v>89</v>
      </c>
      <c r="F81" t="s">
        <v>89</v>
      </c>
      <c r="J81" t="s">
        <v>89</v>
      </c>
    </row>
    <row r="82" spans="1:11">
      <c r="A82">
        <v>880284835</v>
      </c>
      <c r="B82" t="s">
        <v>314</v>
      </c>
      <c r="C82" t="s">
        <v>315</v>
      </c>
      <c r="D82" t="s">
        <v>316</v>
      </c>
      <c r="E82" t="s">
        <v>89</v>
      </c>
    </row>
    <row r="83" spans="1:11">
      <c r="A83">
        <v>880287157</v>
      </c>
      <c r="B83" t="s">
        <v>317</v>
      </c>
      <c r="C83" t="s">
        <v>318</v>
      </c>
      <c r="D83" t="s">
        <v>319</v>
      </c>
      <c r="E83" t="s">
        <v>89</v>
      </c>
      <c r="K83" t="s">
        <v>89</v>
      </c>
    </row>
    <row r="84" spans="1:11">
      <c r="A84">
        <v>880288376</v>
      </c>
      <c r="B84" t="s">
        <v>320</v>
      </c>
      <c r="C84" t="s">
        <v>321</v>
      </c>
      <c r="D84" t="s">
        <v>321</v>
      </c>
      <c r="I84" t="s">
        <v>89</v>
      </c>
    </row>
    <row r="85" spans="1:11">
      <c r="A85">
        <v>880288591</v>
      </c>
      <c r="B85" t="s">
        <v>322</v>
      </c>
      <c r="C85" t="s">
        <v>323</v>
      </c>
      <c r="D85" t="s">
        <v>324</v>
      </c>
      <c r="I85" t="s">
        <v>89</v>
      </c>
      <c r="J85" t="s">
        <v>89</v>
      </c>
    </row>
    <row r="86" spans="1:11">
      <c r="A86">
        <v>880288819</v>
      </c>
      <c r="B86" t="s">
        <v>325</v>
      </c>
      <c r="C86" t="s">
        <v>326</v>
      </c>
      <c r="D86" t="s">
        <v>327</v>
      </c>
      <c r="I86" t="s">
        <v>89</v>
      </c>
      <c r="J86" t="s">
        <v>89</v>
      </c>
    </row>
    <row r="87" spans="1:11">
      <c r="A87">
        <v>880289441</v>
      </c>
      <c r="B87" t="s">
        <v>328</v>
      </c>
      <c r="C87" t="s">
        <v>329</v>
      </c>
      <c r="D87" t="s">
        <v>330</v>
      </c>
      <c r="E87" t="s">
        <v>89</v>
      </c>
    </row>
    <row r="88" spans="1:11">
      <c r="A88">
        <v>880290101</v>
      </c>
      <c r="B88" t="s">
        <v>331</v>
      </c>
      <c r="C88" t="s">
        <v>332</v>
      </c>
      <c r="D88" t="s">
        <v>333</v>
      </c>
      <c r="G88" t="s">
        <v>89</v>
      </c>
    </row>
    <row r="89" spans="1:11">
      <c r="A89">
        <v>880290105</v>
      </c>
      <c r="B89" t="s">
        <v>334</v>
      </c>
      <c r="C89" t="s">
        <v>335</v>
      </c>
      <c r="D89" t="s">
        <v>336</v>
      </c>
      <c r="E89" t="s">
        <v>89</v>
      </c>
      <c r="J89" t="s">
        <v>89</v>
      </c>
    </row>
    <row r="90" spans="1:11">
      <c r="A90">
        <v>880291097</v>
      </c>
      <c r="B90" t="s">
        <v>337</v>
      </c>
      <c r="C90" t="s">
        <v>338</v>
      </c>
      <c r="D90" t="s">
        <v>339</v>
      </c>
      <c r="I90" t="s">
        <v>89</v>
      </c>
      <c r="J90" t="s">
        <v>89</v>
      </c>
    </row>
    <row r="91" spans="1:11">
      <c r="A91">
        <v>880291540</v>
      </c>
      <c r="B91" t="s">
        <v>340</v>
      </c>
      <c r="C91" t="s">
        <v>341</v>
      </c>
      <c r="D91" t="s">
        <v>342</v>
      </c>
      <c r="E91" t="s">
        <v>89</v>
      </c>
      <c r="J91" t="s">
        <v>89</v>
      </c>
    </row>
    <row r="92" spans="1:11">
      <c r="A92">
        <v>880291939</v>
      </c>
      <c r="B92" t="s">
        <v>343</v>
      </c>
      <c r="C92" t="s">
        <v>344</v>
      </c>
      <c r="D92" t="s">
        <v>345</v>
      </c>
      <c r="E92" t="s">
        <v>89</v>
      </c>
      <c r="J92" t="s">
        <v>89</v>
      </c>
    </row>
    <row r="93" spans="1:11">
      <c r="A93">
        <v>880293295</v>
      </c>
      <c r="B93" t="s">
        <v>346</v>
      </c>
      <c r="C93" t="s">
        <v>347</v>
      </c>
      <c r="D93" t="s">
        <v>348</v>
      </c>
      <c r="F93" t="s">
        <v>89</v>
      </c>
      <c r="G93" t="s">
        <v>89</v>
      </c>
      <c r="H93" t="s">
        <v>89</v>
      </c>
      <c r="K93" t="s">
        <v>89</v>
      </c>
    </row>
    <row r="94" spans="1:11">
      <c r="A94">
        <v>880293311</v>
      </c>
      <c r="B94" t="s">
        <v>349</v>
      </c>
      <c r="C94" t="s">
        <v>350</v>
      </c>
      <c r="D94" t="s">
        <v>351</v>
      </c>
      <c r="E94" t="s">
        <v>89</v>
      </c>
      <c r="J94" t="s">
        <v>89</v>
      </c>
    </row>
    <row r="95" spans="1:11">
      <c r="A95">
        <v>880293326</v>
      </c>
      <c r="B95" t="s">
        <v>352</v>
      </c>
      <c r="C95" t="s">
        <v>353</v>
      </c>
      <c r="D95" t="s">
        <v>354</v>
      </c>
      <c r="E95" t="s">
        <v>89</v>
      </c>
      <c r="F95" t="s">
        <v>89</v>
      </c>
    </row>
    <row r="96" spans="1:11">
      <c r="A96">
        <v>880294206</v>
      </c>
      <c r="B96" t="s">
        <v>355</v>
      </c>
      <c r="C96" t="s">
        <v>356</v>
      </c>
      <c r="D96" t="s">
        <v>357</v>
      </c>
      <c r="E96" t="s">
        <v>89</v>
      </c>
      <c r="F96" t="s">
        <v>89</v>
      </c>
      <c r="G96" t="s">
        <v>89</v>
      </c>
      <c r="H96" t="s">
        <v>89</v>
      </c>
      <c r="J96" t="s">
        <v>89</v>
      </c>
      <c r="K96" t="s">
        <v>89</v>
      </c>
    </row>
    <row r="97" spans="1:10">
      <c r="A97">
        <v>880294544</v>
      </c>
      <c r="B97" t="s">
        <v>358</v>
      </c>
      <c r="C97" t="s">
        <v>359</v>
      </c>
      <c r="D97" t="s">
        <v>360</v>
      </c>
      <c r="G97" t="s">
        <v>89</v>
      </c>
    </row>
    <row r="98" spans="1:10">
      <c r="A98">
        <v>880295067</v>
      </c>
      <c r="B98" t="s">
        <v>361</v>
      </c>
      <c r="C98" t="s">
        <v>362</v>
      </c>
      <c r="D98" t="s">
        <v>363</v>
      </c>
      <c r="F98" t="s">
        <v>89</v>
      </c>
      <c r="G98" t="s">
        <v>89</v>
      </c>
      <c r="H98" t="s">
        <v>89</v>
      </c>
      <c r="I98" t="s">
        <v>89</v>
      </c>
      <c r="J98" t="s">
        <v>89</v>
      </c>
    </row>
    <row r="99" spans="1:10">
      <c r="A99">
        <v>880295559</v>
      </c>
      <c r="B99" t="s">
        <v>364</v>
      </c>
      <c r="C99" t="s">
        <v>365</v>
      </c>
      <c r="D99" t="s">
        <v>366</v>
      </c>
      <c r="E99" t="s">
        <v>89</v>
      </c>
      <c r="H99" t="s">
        <v>89</v>
      </c>
      <c r="I99" t="s">
        <v>89</v>
      </c>
      <c r="J99" t="s">
        <v>89</v>
      </c>
    </row>
    <row r="100" spans="1:10">
      <c r="A100">
        <v>880295669</v>
      </c>
      <c r="B100" t="s">
        <v>367</v>
      </c>
      <c r="C100" t="s">
        <v>368</v>
      </c>
      <c r="D100" t="s">
        <v>369</v>
      </c>
      <c r="E100" t="s">
        <v>89</v>
      </c>
      <c r="F100" t="s">
        <v>89</v>
      </c>
      <c r="G100" t="s">
        <v>89</v>
      </c>
      <c r="J100" t="s">
        <v>89</v>
      </c>
    </row>
    <row r="101" spans="1:10">
      <c r="A101">
        <v>880295865</v>
      </c>
      <c r="B101" t="s">
        <v>370</v>
      </c>
      <c r="C101" t="s">
        <v>371</v>
      </c>
      <c r="D101" t="s">
        <v>372</v>
      </c>
      <c r="H101" t="s">
        <v>89</v>
      </c>
      <c r="J101" t="s">
        <v>89</v>
      </c>
    </row>
    <row r="102" spans="1:10">
      <c r="A102">
        <v>880296257</v>
      </c>
      <c r="B102" t="s">
        <v>373</v>
      </c>
      <c r="C102" t="s">
        <v>374</v>
      </c>
      <c r="D102" t="s">
        <v>375</v>
      </c>
      <c r="I102" t="s">
        <v>89</v>
      </c>
      <c r="J102" t="s">
        <v>89</v>
      </c>
    </row>
    <row r="103" spans="1:10">
      <c r="A103">
        <v>880296460</v>
      </c>
      <c r="B103" t="s">
        <v>376</v>
      </c>
      <c r="C103" t="s">
        <v>377</v>
      </c>
      <c r="E103" t="s">
        <v>89</v>
      </c>
      <c r="F103" t="s">
        <v>89</v>
      </c>
      <c r="J103" t="s">
        <v>89</v>
      </c>
    </row>
    <row r="104" spans="1:10">
      <c r="A104">
        <v>880298028</v>
      </c>
      <c r="B104" t="s">
        <v>378</v>
      </c>
      <c r="C104" t="s">
        <v>379</v>
      </c>
      <c r="D104" t="s">
        <v>380</v>
      </c>
      <c r="E104" t="s">
        <v>89</v>
      </c>
    </row>
    <row r="105" spans="1:10">
      <c r="A105">
        <v>880300396</v>
      </c>
      <c r="B105" t="s">
        <v>381</v>
      </c>
      <c r="C105" t="s">
        <v>382</v>
      </c>
      <c r="D105" t="s">
        <v>383</v>
      </c>
      <c r="G105" t="s">
        <v>89</v>
      </c>
    </row>
    <row r="106" spans="1:10">
      <c r="A106">
        <v>880300802</v>
      </c>
      <c r="B106" t="s">
        <v>384</v>
      </c>
      <c r="C106" t="s">
        <v>385</v>
      </c>
      <c r="D106" t="s">
        <v>386</v>
      </c>
      <c r="E106" t="s">
        <v>89</v>
      </c>
      <c r="F106" t="s">
        <v>89</v>
      </c>
      <c r="J106" t="s">
        <v>89</v>
      </c>
    </row>
    <row r="107" spans="1:10">
      <c r="A107">
        <v>880301049</v>
      </c>
      <c r="B107" t="s">
        <v>387</v>
      </c>
      <c r="C107" t="s">
        <v>388</v>
      </c>
      <c r="D107" t="s">
        <v>389</v>
      </c>
      <c r="E107" t="s">
        <v>89</v>
      </c>
      <c r="J107" t="s">
        <v>89</v>
      </c>
    </row>
    <row r="108" spans="1:10">
      <c r="A108">
        <v>880302793</v>
      </c>
      <c r="B108" t="s">
        <v>390</v>
      </c>
      <c r="C108" t="s">
        <v>391</v>
      </c>
      <c r="D108" t="s">
        <v>392</v>
      </c>
      <c r="F108" t="s">
        <v>89</v>
      </c>
      <c r="J108" t="s">
        <v>89</v>
      </c>
    </row>
    <row r="109" spans="1:10">
      <c r="A109">
        <v>880302844</v>
      </c>
      <c r="B109" t="s">
        <v>393</v>
      </c>
      <c r="C109" t="s">
        <v>394</v>
      </c>
      <c r="D109" t="s">
        <v>395</v>
      </c>
      <c r="G109" t="s">
        <v>89</v>
      </c>
      <c r="H109" t="s">
        <v>89</v>
      </c>
      <c r="J109" t="s">
        <v>89</v>
      </c>
    </row>
    <row r="110" spans="1:10">
      <c r="A110">
        <v>880303297</v>
      </c>
      <c r="B110" t="s">
        <v>396</v>
      </c>
      <c r="C110" t="s">
        <v>397</v>
      </c>
      <c r="D110" t="s">
        <v>397</v>
      </c>
      <c r="H110" t="s">
        <v>89</v>
      </c>
      <c r="J110" t="s">
        <v>89</v>
      </c>
    </row>
    <row r="111" spans="1:10">
      <c r="A111">
        <v>880304902</v>
      </c>
      <c r="B111" t="s">
        <v>398</v>
      </c>
      <c r="C111" t="s">
        <v>399</v>
      </c>
      <c r="D111" t="s">
        <v>400</v>
      </c>
      <c r="F111" t="s">
        <v>89</v>
      </c>
    </row>
    <row r="112" spans="1:10">
      <c r="A112">
        <v>880305021</v>
      </c>
      <c r="B112" t="s">
        <v>401</v>
      </c>
      <c r="C112" t="s">
        <v>402</v>
      </c>
      <c r="D112" t="s">
        <v>403</v>
      </c>
      <c r="G112" t="s">
        <v>89</v>
      </c>
      <c r="H112" t="s">
        <v>89</v>
      </c>
      <c r="J112" t="s">
        <v>89</v>
      </c>
    </row>
    <row r="113" spans="1:11">
      <c r="A113">
        <v>880305055</v>
      </c>
      <c r="B113" t="s">
        <v>404</v>
      </c>
      <c r="C113" t="s">
        <v>405</v>
      </c>
      <c r="D113" t="s">
        <v>406</v>
      </c>
      <c r="E113" t="s">
        <v>89</v>
      </c>
    </row>
    <row r="114" spans="1:11">
      <c r="A114">
        <v>880305106</v>
      </c>
      <c r="B114" t="s">
        <v>407</v>
      </c>
      <c r="C114" t="s">
        <v>408</v>
      </c>
      <c r="D114" t="s">
        <v>409</v>
      </c>
      <c r="E114" t="s">
        <v>89</v>
      </c>
      <c r="F114" t="s">
        <v>89</v>
      </c>
      <c r="J114" t="s">
        <v>89</v>
      </c>
    </row>
    <row r="115" spans="1:11">
      <c r="A115">
        <v>880305833</v>
      </c>
      <c r="B115" t="s">
        <v>410</v>
      </c>
      <c r="C115" t="s">
        <v>411</v>
      </c>
      <c r="D115" t="s">
        <v>412</v>
      </c>
      <c r="G115" t="s">
        <v>89</v>
      </c>
      <c r="H115" t="s">
        <v>89</v>
      </c>
      <c r="J115" t="s">
        <v>89</v>
      </c>
    </row>
    <row r="116" spans="1:11">
      <c r="A116">
        <v>880306112</v>
      </c>
      <c r="B116" t="s">
        <v>413</v>
      </c>
      <c r="C116" t="s">
        <v>414</v>
      </c>
      <c r="D116" t="s">
        <v>415</v>
      </c>
      <c r="E116" t="s">
        <v>89</v>
      </c>
    </row>
    <row r="117" spans="1:11">
      <c r="A117">
        <v>880306525</v>
      </c>
      <c r="B117" t="s">
        <v>416</v>
      </c>
      <c r="C117" t="s">
        <v>417</v>
      </c>
      <c r="D117" t="s">
        <v>417</v>
      </c>
      <c r="I117" t="s">
        <v>89</v>
      </c>
      <c r="J117" t="s">
        <v>89</v>
      </c>
    </row>
    <row r="118" spans="1:11">
      <c r="A118">
        <v>880306532</v>
      </c>
      <c r="B118" t="s">
        <v>418</v>
      </c>
      <c r="C118" t="s">
        <v>419</v>
      </c>
      <c r="D118" t="s">
        <v>420</v>
      </c>
      <c r="E118" t="s">
        <v>89</v>
      </c>
    </row>
    <row r="119" spans="1:11">
      <c r="A119">
        <v>880306559</v>
      </c>
      <c r="B119" t="s">
        <v>421</v>
      </c>
      <c r="C119" t="s">
        <v>422</v>
      </c>
      <c r="D119" t="s">
        <v>423</v>
      </c>
      <c r="F119" t="s">
        <v>89</v>
      </c>
      <c r="G119" t="s">
        <v>89</v>
      </c>
      <c r="J119" t="s">
        <v>89</v>
      </c>
    </row>
    <row r="120" spans="1:11">
      <c r="A120">
        <v>880306622</v>
      </c>
      <c r="B120" t="s">
        <v>424</v>
      </c>
      <c r="C120" t="s">
        <v>425</v>
      </c>
      <c r="D120" t="s">
        <v>426</v>
      </c>
      <c r="E120" t="s">
        <v>89</v>
      </c>
      <c r="H120" t="s">
        <v>89</v>
      </c>
      <c r="J120" t="s">
        <v>89</v>
      </c>
    </row>
    <row r="121" spans="1:11">
      <c r="A121">
        <v>880306716</v>
      </c>
      <c r="B121" t="s">
        <v>427</v>
      </c>
      <c r="C121" t="s">
        <v>428</v>
      </c>
      <c r="D121" t="s">
        <v>429</v>
      </c>
      <c r="E121" t="s">
        <v>89</v>
      </c>
      <c r="J121" t="s">
        <v>89</v>
      </c>
    </row>
    <row r="122" spans="1:11">
      <c r="A122">
        <v>880306960</v>
      </c>
      <c r="B122" t="s">
        <v>430</v>
      </c>
      <c r="C122" t="s">
        <v>431</v>
      </c>
      <c r="D122" t="s">
        <v>432</v>
      </c>
      <c r="E122" t="s">
        <v>89</v>
      </c>
      <c r="F122" t="s">
        <v>89</v>
      </c>
      <c r="G122" t="s">
        <v>89</v>
      </c>
      <c r="H122" t="s">
        <v>89</v>
      </c>
      <c r="J122" t="s">
        <v>89</v>
      </c>
    </row>
    <row r="123" spans="1:11">
      <c r="A123">
        <v>880307103</v>
      </c>
      <c r="B123" t="s">
        <v>433</v>
      </c>
      <c r="C123" t="s">
        <v>434</v>
      </c>
      <c r="D123" t="s">
        <v>435</v>
      </c>
      <c r="E123" t="s">
        <v>89</v>
      </c>
      <c r="F123" t="s">
        <v>89</v>
      </c>
    </row>
    <row r="124" spans="1:11">
      <c r="A124">
        <v>880307264</v>
      </c>
      <c r="B124" t="s">
        <v>436</v>
      </c>
      <c r="C124" t="s">
        <v>437</v>
      </c>
      <c r="D124" t="s">
        <v>438</v>
      </c>
      <c r="I124" t="s">
        <v>89</v>
      </c>
      <c r="J124" t="s">
        <v>89</v>
      </c>
    </row>
    <row r="125" spans="1:11">
      <c r="A125">
        <v>880307471</v>
      </c>
      <c r="B125" t="s">
        <v>439</v>
      </c>
      <c r="C125" t="s">
        <v>440</v>
      </c>
      <c r="D125" t="s">
        <v>441</v>
      </c>
      <c r="I125" t="s">
        <v>89</v>
      </c>
      <c r="J125" t="s">
        <v>89</v>
      </c>
      <c r="K125" t="s">
        <v>89</v>
      </c>
    </row>
    <row r="126" spans="1:11">
      <c r="A126">
        <v>880307480</v>
      </c>
      <c r="B126" t="s">
        <v>442</v>
      </c>
      <c r="C126" t="s">
        <v>443</v>
      </c>
      <c r="E126" t="s">
        <v>89</v>
      </c>
    </row>
    <row r="127" spans="1:11">
      <c r="A127">
        <v>880307576</v>
      </c>
      <c r="B127" t="s">
        <v>444</v>
      </c>
      <c r="C127" t="s">
        <v>445</v>
      </c>
      <c r="D127" t="s">
        <v>446</v>
      </c>
      <c r="H127" t="s">
        <v>89</v>
      </c>
      <c r="I127" t="s">
        <v>89</v>
      </c>
      <c r="J127" t="s">
        <v>89</v>
      </c>
    </row>
    <row r="128" spans="1:11">
      <c r="A128">
        <v>880307610</v>
      </c>
      <c r="B128" t="s">
        <v>447</v>
      </c>
      <c r="C128" t="s">
        <v>448</v>
      </c>
      <c r="D128" t="s">
        <v>449</v>
      </c>
      <c r="E128" t="s">
        <v>89</v>
      </c>
    </row>
    <row r="129" spans="1:11">
      <c r="A129">
        <v>880307872</v>
      </c>
      <c r="B129" t="s">
        <v>450</v>
      </c>
      <c r="C129" t="s">
        <v>451</v>
      </c>
      <c r="D129" t="s">
        <v>452</v>
      </c>
      <c r="E129" t="s">
        <v>89</v>
      </c>
      <c r="F129" t="s">
        <v>89</v>
      </c>
    </row>
    <row r="130" spans="1:11">
      <c r="A130">
        <v>880310611</v>
      </c>
      <c r="B130" t="s">
        <v>453</v>
      </c>
      <c r="C130" t="s">
        <v>454</v>
      </c>
      <c r="D130" t="s">
        <v>454</v>
      </c>
      <c r="E130" t="s">
        <v>89</v>
      </c>
    </row>
    <row r="131" spans="1:11">
      <c r="A131">
        <v>880311070</v>
      </c>
      <c r="B131" t="s">
        <v>455</v>
      </c>
      <c r="C131" t="s">
        <v>456</v>
      </c>
      <c r="D131" t="s">
        <v>457</v>
      </c>
      <c r="E131" t="s">
        <v>89</v>
      </c>
    </row>
    <row r="132" spans="1:11">
      <c r="A132">
        <v>880311119</v>
      </c>
      <c r="B132" t="s">
        <v>458</v>
      </c>
      <c r="C132" t="s">
        <v>459</v>
      </c>
      <c r="D132" t="s">
        <v>171</v>
      </c>
      <c r="E132" t="s">
        <v>89</v>
      </c>
      <c r="F132" t="s">
        <v>89</v>
      </c>
      <c r="J132" t="s">
        <v>89</v>
      </c>
    </row>
    <row r="133" spans="1:11">
      <c r="A133">
        <v>880311720</v>
      </c>
      <c r="B133" t="s">
        <v>460</v>
      </c>
      <c r="C133" t="s">
        <v>461</v>
      </c>
      <c r="D133" t="s">
        <v>171</v>
      </c>
      <c r="E133" t="s">
        <v>89</v>
      </c>
      <c r="J133" t="s">
        <v>89</v>
      </c>
    </row>
    <row r="134" spans="1:11">
      <c r="A134">
        <v>880311918</v>
      </c>
      <c r="B134" t="s">
        <v>462</v>
      </c>
      <c r="C134" t="s">
        <v>463</v>
      </c>
      <c r="D134" t="s">
        <v>464</v>
      </c>
      <c r="F134" t="s">
        <v>89</v>
      </c>
      <c r="G134" t="s">
        <v>89</v>
      </c>
      <c r="H134" t="s">
        <v>89</v>
      </c>
      <c r="J134" t="s">
        <v>89</v>
      </c>
      <c r="K134" t="s">
        <v>89</v>
      </c>
    </row>
    <row r="135" spans="1:11">
      <c r="A135">
        <v>880313334</v>
      </c>
      <c r="B135" t="s">
        <v>465</v>
      </c>
      <c r="C135" t="s">
        <v>466</v>
      </c>
      <c r="D135" t="s">
        <v>467</v>
      </c>
      <c r="F135" t="s">
        <v>89</v>
      </c>
      <c r="J135" t="s">
        <v>89</v>
      </c>
    </row>
    <row r="136" spans="1:11">
      <c r="A136">
        <v>880315374</v>
      </c>
      <c r="B136" t="s">
        <v>468</v>
      </c>
      <c r="C136" t="s">
        <v>469</v>
      </c>
      <c r="D136" t="s">
        <v>470</v>
      </c>
      <c r="G136" t="s">
        <v>89</v>
      </c>
      <c r="H136" t="s">
        <v>89</v>
      </c>
    </row>
    <row r="137" spans="1:11">
      <c r="A137">
        <v>880316025</v>
      </c>
      <c r="B137" t="s">
        <v>471</v>
      </c>
      <c r="C137" t="s">
        <v>472</v>
      </c>
      <c r="F137" t="s">
        <v>89</v>
      </c>
      <c r="G137" t="s">
        <v>89</v>
      </c>
      <c r="H137" t="s">
        <v>89</v>
      </c>
      <c r="J137" t="s">
        <v>89</v>
      </c>
    </row>
    <row r="138" spans="1:11">
      <c r="A138">
        <v>880316266</v>
      </c>
      <c r="B138" t="s">
        <v>473</v>
      </c>
      <c r="C138" t="s">
        <v>474</v>
      </c>
      <c r="D138" t="s">
        <v>475</v>
      </c>
      <c r="E138" t="s">
        <v>89</v>
      </c>
      <c r="F138" t="s">
        <v>89</v>
      </c>
      <c r="J138" t="s">
        <v>89</v>
      </c>
    </row>
    <row r="139" spans="1:11">
      <c r="A139">
        <v>880316305</v>
      </c>
      <c r="B139" t="s">
        <v>476</v>
      </c>
      <c r="C139" t="s">
        <v>477</v>
      </c>
      <c r="D139" t="s">
        <v>478</v>
      </c>
      <c r="E139" t="s">
        <v>89</v>
      </c>
      <c r="J139" t="s">
        <v>89</v>
      </c>
    </row>
    <row r="140" spans="1:11">
      <c r="A140">
        <v>880316327</v>
      </c>
      <c r="B140" t="s">
        <v>479</v>
      </c>
      <c r="C140" t="s">
        <v>480</v>
      </c>
      <c r="D140" t="s">
        <v>481</v>
      </c>
      <c r="E140" t="s">
        <v>89</v>
      </c>
      <c r="F140" t="s">
        <v>89</v>
      </c>
      <c r="J140" t="s">
        <v>89</v>
      </c>
    </row>
    <row r="141" spans="1:11">
      <c r="A141">
        <v>880317876</v>
      </c>
      <c r="B141" t="s">
        <v>482</v>
      </c>
      <c r="C141" t="s">
        <v>483</v>
      </c>
      <c r="D141" t="s">
        <v>484</v>
      </c>
      <c r="E141" t="s">
        <v>89</v>
      </c>
      <c r="F141" t="s">
        <v>89</v>
      </c>
      <c r="J141" t="s">
        <v>89</v>
      </c>
    </row>
    <row r="142" spans="1:11">
      <c r="A142">
        <v>880317985</v>
      </c>
      <c r="B142" t="s">
        <v>485</v>
      </c>
      <c r="C142" t="s">
        <v>486</v>
      </c>
      <c r="D142" t="s">
        <v>487</v>
      </c>
      <c r="I142" t="s">
        <v>89</v>
      </c>
      <c r="J142" t="s">
        <v>89</v>
      </c>
    </row>
    <row r="143" spans="1:11">
      <c r="A143">
        <v>880318053</v>
      </c>
      <c r="B143" t="s">
        <v>488</v>
      </c>
      <c r="C143" t="s">
        <v>489</v>
      </c>
      <c r="D143" t="s">
        <v>490</v>
      </c>
      <c r="H143" t="s">
        <v>89</v>
      </c>
      <c r="J143" t="s">
        <v>89</v>
      </c>
    </row>
    <row r="144" spans="1:11">
      <c r="A144">
        <v>880318076</v>
      </c>
      <c r="B144" t="s">
        <v>491</v>
      </c>
      <c r="C144" t="s">
        <v>492</v>
      </c>
      <c r="D144" t="s">
        <v>493</v>
      </c>
      <c r="F144" t="s">
        <v>89</v>
      </c>
      <c r="J144" t="s">
        <v>89</v>
      </c>
    </row>
    <row r="145" spans="1:11">
      <c r="A145">
        <v>880318142</v>
      </c>
      <c r="B145" t="s">
        <v>494</v>
      </c>
      <c r="C145" t="s">
        <v>495</v>
      </c>
      <c r="D145" t="s">
        <v>496</v>
      </c>
      <c r="F145" t="s">
        <v>89</v>
      </c>
      <c r="G145" t="s">
        <v>89</v>
      </c>
      <c r="J145" t="s">
        <v>89</v>
      </c>
    </row>
    <row r="146" spans="1:11">
      <c r="A146">
        <v>880318177</v>
      </c>
      <c r="B146" t="s">
        <v>497</v>
      </c>
      <c r="C146" t="s">
        <v>498</v>
      </c>
      <c r="D146" t="s">
        <v>499</v>
      </c>
      <c r="G146" t="s">
        <v>89</v>
      </c>
    </row>
    <row r="147" spans="1:11">
      <c r="A147">
        <v>880319151</v>
      </c>
      <c r="B147" t="s">
        <v>500</v>
      </c>
      <c r="C147" t="s">
        <v>501</v>
      </c>
      <c r="D147" t="s">
        <v>502</v>
      </c>
      <c r="G147" t="s">
        <v>89</v>
      </c>
      <c r="H147" t="s">
        <v>89</v>
      </c>
      <c r="I147" t="s">
        <v>89</v>
      </c>
      <c r="K147" t="s">
        <v>89</v>
      </c>
    </row>
    <row r="148" spans="1:11">
      <c r="A148">
        <v>880319745</v>
      </c>
      <c r="B148" t="s">
        <v>503</v>
      </c>
      <c r="C148" t="s">
        <v>504</v>
      </c>
      <c r="D148" t="s">
        <v>505</v>
      </c>
      <c r="H148" t="s">
        <v>89</v>
      </c>
    </row>
    <row r="149" spans="1:11">
      <c r="A149">
        <v>880319928</v>
      </c>
      <c r="B149" t="s">
        <v>506</v>
      </c>
      <c r="C149" t="s">
        <v>507</v>
      </c>
      <c r="D149" t="s">
        <v>508</v>
      </c>
      <c r="G149" t="s">
        <v>89</v>
      </c>
    </row>
    <row r="150" spans="1:11">
      <c r="A150">
        <v>880320306</v>
      </c>
      <c r="B150" t="s">
        <v>509</v>
      </c>
      <c r="C150" t="s">
        <v>510</v>
      </c>
      <c r="D150" t="s">
        <v>511</v>
      </c>
      <c r="I150" t="s">
        <v>89</v>
      </c>
      <c r="J150" t="s">
        <v>89</v>
      </c>
    </row>
    <row r="151" spans="1:11">
      <c r="A151">
        <v>880320355</v>
      </c>
      <c r="B151" t="s">
        <v>512</v>
      </c>
      <c r="C151" t="s">
        <v>513</v>
      </c>
      <c r="F151" t="s">
        <v>89</v>
      </c>
      <c r="J151" t="s">
        <v>89</v>
      </c>
      <c r="K151" t="s">
        <v>89</v>
      </c>
    </row>
    <row r="152" spans="1:11">
      <c r="A152">
        <v>880321574</v>
      </c>
      <c r="B152" t="s">
        <v>514</v>
      </c>
      <c r="C152" t="s">
        <v>515</v>
      </c>
      <c r="D152" t="s">
        <v>171</v>
      </c>
      <c r="E152" t="s">
        <v>89</v>
      </c>
      <c r="K152" t="s">
        <v>89</v>
      </c>
    </row>
    <row r="153" spans="1:11">
      <c r="A153">
        <v>880322676</v>
      </c>
      <c r="B153" t="s">
        <v>516</v>
      </c>
      <c r="C153" t="s">
        <v>517</v>
      </c>
      <c r="D153" t="s">
        <v>518</v>
      </c>
      <c r="E153" t="s">
        <v>89</v>
      </c>
      <c r="F153" t="s">
        <v>89</v>
      </c>
      <c r="J153" t="s">
        <v>89</v>
      </c>
    </row>
    <row r="154" spans="1:11">
      <c r="A154">
        <v>880324366</v>
      </c>
      <c r="B154" t="s">
        <v>519</v>
      </c>
      <c r="C154" t="s">
        <v>520</v>
      </c>
      <c r="D154" t="s">
        <v>521</v>
      </c>
      <c r="E154" t="s">
        <v>89</v>
      </c>
      <c r="J154" t="s">
        <v>89</v>
      </c>
    </row>
    <row r="155" spans="1:11">
      <c r="A155">
        <v>880324673</v>
      </c>
      <c r="B155" t="s">
        <v>522</v>
      </c>
      <c r="C155" t="s">
        <v>523</v>
      </c>
      <c r="D155" t="s">
        <v>524</v>
      </c>
      <c r="G155" t="s">
        <v>89</v>
      </c>
      <c r="H155" t="s">
        <v>89</v>
      </c>
      <c r="K155" t="s">
        <v>89</v>
      </c>
    </row>
    <row r="156" spans="1:11">
      <c r="A156">
        <v>880324771</v>
      </c>
      <c r="B156" t="s">
        <v>525</v>
      </c>
      <c r="C156" t="s">
        <v>526</v>
      </c>
      <c r="I156" t="s">
        <v>89</v>
      </c>
      <c r="J156" t="s">
        <v>89</v>
      </c>
    </row>
    <row r="157" spans="1:11">
      <c r="A157">
        <v>880324809</v>
      </c>
      <c r="B157" t="s">
        <v>527</v>
      </c>
      <c r="C157" t="s">
        <v>528</v>
      </c>
      <c r="D157" t="s">
        <v>529</v>
      </c>
      <c r="H157" t="s">
        <v>89</v>
      </c>
      <c r="I157" t="s">
        <v>89</v>
      </c>
      <c r="J157" t="s">
        <v>89</v>
      </c>
      <c r="K157" t="s">
        <v>89</v>
      </c>
    </row>
    <row r="158" spans="1:11">
      <c r="A158">
        <v>880324880</v>
      </c>
      <c r="B158" t="s">
        <v>530</v>
      </c>
      <c r="C158" t="s">
        <v>531</v>
      </c>
      <c r="D158" t="s">
        <v>532</v>
      </c>
      <c r="F158" t="s">
        <v>89</v>
      </c>
      <c r="J158" t="s">
        <v>89</v>
      </c>
    </row>
    <row r="159" spans="1:11">
      <c r="A159">
        <v>880325136</v>
      </c>
      <c r="B159" t="s">
        <v>533</v>
      </c>
      <c r="C159" t="s">
        <v>534</v>
      </c>
      <c r="D159" t="s">
        <v>535</v>
      </c>
      <c r="E159" t="s">
        <v>89</v>
      </c>
      <c r="K159" t="s">
        <v>89</v>
      </c>
    </row>
    <row r="160" spans="1:11">
      <c r="A160">
        <v>880325343</v>
      </c>
      <c r="B160" t="s">
        <v>536</v>
      </c>
      <c r="C160" t="s">
        <v>537</v>
      </c>
      <c r="D160" t="s">
        <v>538</v>
      </c>
      <c r="E160" t="s">
        <v>89</v>
      </c>
      <c r="F160" t="s">
        <v>89</v>
      </c>
      <c r="G160" t="s">
        <v>89</v>
      </c>
      <c r="J160" t="s">
        <v>89</v>
      </c>
      <c r="K160" t="s">
        <v>89</v>
      </c>
    </row>
    <row r="161" spans="1:11">
      <c r="A161">
        <v>880325382</v>
      </c>
      <c r="B161" t="s">
        <v>539</v>
      </c>
      <c r="C161" t="s">
        <v>540</v>
      </c>
      <c r="D161" t="s">
        <v>541</v>
      </c>
      <c r="E161" t="s">
        <v>89</v>
      </c>
      <c r="J161" t="s">
        <v>89</v>
      </c>
    </row>
    <row r="162" spans="1:11">
      <c r="A162">
        <v>880325412</v>
      </c>
      <c r="B162" t="s">
        <v>542</v>
      </c>
      <c r="C162" t="s">
        <v>543</v>
      </c>
      <c r="D162" t="s">
        <v>543</v>
      </c>
      <c r="E162" t="s">
        <v>89</v>
      </c>
      <c r="F162" t="s">
        <v>89</v>
      </c>
      <c r="J162" t="s">
        <v>89</v>
      </c>
    </row>
    <row r="163" spans="1:11">
      <c r="A163">
        <v>880325502</v>
      </c>
      <c r="B163" t="s">
        <v>544</v>
      </c>
      <c r="C163" t="s">
        <v>545</v>
      </c>
      <c r="D163" t="s">
        <v>546</v>
      </c>
      <c r="E163" t="s">
        <v>89</v>
      </c>
      <c r="F163" t="s">
        <v>89</v>
      </c>
      <c r="G163" t="s">
        <v>89</v>
      </c>
      <c r="H163" t="s">
        <v>89</v>
      </c>
      <c r="J163" t="s">
        <v>89</v>
      </c>
    </row>
    <row r="164" spans="1:11">
      <c r="A164">
        <v>880325555</v>
      </c>
      <c r="B164" t="s">
        <v>547</v>
      </c>
      <c r="C164" t="s">
        <v>548</v>
      </c>
      <c r="D164" t="s">
        <v>549</v>
      </c>
      <c r="I164" t="s">
        <v>89</v>
      </c>
      <c r="J164" t="s">
        <v>89</v>
      </c>
    </row>
    <row r="165" spans="1:11">
      <c r="A165">
        <v>880325856</v>
      </c>
      <c r="B165" t="s">
        <v>550</v>
      </c>
      <c r="C165" t="s">
        <v>551</v>
      </c>
      <c r="D165" t="s">
        <v>552</v>
      </c>
      <c r="E165" t="s">
        <v>89</v>
      </c>
    </row>
    <row r="166" spans="1:11">
      <c r="A166">
        <v>880325858</v>
      </c>
      <c r="B166" t="s">
        <v>553</v>
      </c>
      <c r="C166" t="s">
        <v>554</v>
      </c>
      <c r="F166" t="s">
        <v>89</v>
      </c>
      <c r="J166" t="s">
        <v>89</v>
      </c>
    </row>
    <row r="167" spans="1:11">
      <c r="A167">
        <v>880325870</v>
      </c>
      <c r="B167" t="s">
        <v>555</v>
      </c>
      <c r="C167" t="s">
        <v>556</v>
      </c>
      <c r="D167" t="s">
        <v>557</v>
      </c>
      <c r="E167" t="s">
        <v>89</v>
      </c>
      <c r="H167" t="s">
        <v>89</v>
      </c>
      <c r="K167" t="s">
        <v>89</v>
      </c>
    </row>
    <row r="168" spans="1:11">
      <c r="A168">
        <v>880326469</v>
      </c>
      <c r="B168" t="s">
        <v>558</v>
      </c>
      <c r="C168" t="s">
        <v>559</v>
      </c>
      <c r="D168" t="s">
        <v>560</v>
      </c>
      <c r="F168" t="s">
        <v>89</v>
      </c>
      <c r="G168" t="s">
        <v>89</v>
      </c>
      <c r="H168" t="s">
        <v>89</v>
      </c>
      <c r="I168" t="s">
        <v>89</v>
      </c>
      <c r="J168" t="s">
        <v>89</v>
      </c>
    </row>
    <row r="169" spans="1:11">
      <c r="A169">
        <v>880326766</v>
      </c>
      <c r="B169" t="s">
        <v>561</v>
      </c>
      <c r="C169" t="s">
        <v>562</v>
      </c>
      <c r="D169" t="s">
        <v>563</v>
      </c>
      <c r="G169" t="s">
        <v>89</v>
      </c>
      <c r="K169" t="s">
        <v>89</v>
      </c>
    </row>
    <row r="170" spans="1:11">
      <c r="A170">
        <v>880326773</v>
      </c>
      <c r="B170" t="s">
        <v>564</v>
      </c>
      <c r="C170" t="s">
        <v>565</v>
      </c>
      <c r="D170" t="s">
        <v>566</v>
      </c>
      <c r="F170" t="s">
        <v>89</v>
      </c>
      <c r="G170" t="s">
        <v>89</v>
      </c>
    </row>
    <row r="171" spans="1:11">
      <c r="A171">
        <v>880326912</v>
      </c>
      <c r="B171" t="s">
        <v>567</v>
      </c>
      <c r="C171" t="s">
        <v>568</v>
      </c>
      <c r="D171" t="s">
        <v>569</v>
      </c>
      <c r="F171" t="s">
        <v>89</v>
      </c>
      <c r="G171" t="s">
        <v>89</v>
      </c>
      <c r="J171" t="s">
        <v>89</v>
      </c>
    </row>
    <row r="172" spans="1:11">
      <c r="A172">
        <v>880327037</v>
      </c>
      <c r="B172" t="s">
        <v>570</v>
      </c>
      <c r="C172" t="s">
        <v>571</v>
      </c>
      <c r="D172" t="s">
        <v>572</v>
      </c>
      <c r="F172" t="s">
        <v>89</v>
      </c>
      <c r="G172" t="s">
        <v>89</v>
      </c>
      <c r="H172" t="s">
        <v>89</v>
      </c>
      <c r="J172" t="s">
        <v>89</v>
      </c>
    </row>
    <row r="173" spans="1:11">
      <c r="A173">
        <v>880327219</v>
      </c>
      <c r="B173" t="s">
        <v>573</v>
      </c>
      <c r="C173" t="s">
        <v>574</v>
      </c>
      <c r="D173" t="s">
        <v>575</v>
      </c>
      <c r="E173" t="s">
        <v>89</v>
      </c>
      <c r="F173" t="s">
        <v>89</v>
      </c>
      <c r="G173" t="s">
        <v>89</v>
      </c>
      <c r="H173" t="s">
        <v>89</v>
      </c>
      <c r="J173" t="s">
        <v>89</v>
      </c>
    </row>
    <row r="174" spans="1:11">
      <c r="A174">
        <v>880327690</v>
      </c>
      <c r="B174" t="s">
        <v>576</v>
      </c>
      <c r="C174" t="s">
        <v>577</v>
      </c>
      <c r="D174" t="s">
        <v>578</v>
      </c>
      <c r="F174" t="s">
        <v>89</v>
      </c>
    </row>
    <row r="175" spans="1:11">
      <c r="A175">
        <v>880328036</v>
      </c>
      <c r="B175" t="s">
        <v>579</v>
      </c>
      <c r="C175" t="s">
        <v>580</v>
      </c>
      <c r="D175" t="s">
        <v>581</v>
      </c>
      <c r="E175" t="s">
        <v>89</v>
      </c>
    </row>
    <row r="176" spans="1:11">
      <c r="A176">
        <v>880328220</v>
      </c>
      <c r="B176" t="s">
        <v>582</v>
      </c>
      <c r="C176" t="s">
        <v>583</v>
      </c>
      <c r="D176" t="s">
        <v>584</v>
      </c>
      <c r="G176" t="s">
        <v>89</v>
      </c>
      <c r="H176" t="s">
        <v>89</v>
      </c>
      <c r="I176" t="s">
        <v>89</v>
      </c>
      <c r="J176" t="s">
        <v>89</v>
      </c>
      <c r="K176" t="s">
        <v>89</v>
      </c>
    </row>
    <row r="177" spans="1:11">
      <c r="A177">
        <v>880328335</v>
      </c>
      <c r="B177" t="s">
        <v>585</v>
      </c>
      <c r="C177" t="s">
        <v>586</v>
      </c>
      <c r="D177" t="s">
        <v>586</v>
      </c>
      <c r="E177" t="s">
        <v>89</v>
      </c>
      <c r="F177" t="s">
        <v>89</v>
      </c>
    </row>
    <row r="178" spans="1:11">
      <c r="A178">
        <v>880328554</v>
      </c>
      <c r="B178" t="s">
        <v>587</v>
      </c>
      <c r="C178" t="s">
        <v>588</v>
      </c>
      <c r="D178" t="s">
        <v>589</v>
      </c>
      <c r="F178" t="s">
        <v>89</v>
      </c>
      <c r="G178" t="s">
        <v>89</v>
      </c>
      <c r="H178" t="s">
        <v>89</v>
      </c>
      <c r="J178" t="s">
        <v>89</v>
      </c>
      <c r="K178" t="s">
        <v>89</v>
      </c>
    </row>
    <row r="179" spans="1:11">
      <c r="A179">
        <v>880328606</v>
      </c>
      <c r="B179" t="s">
        <v>590</v>
      </c>
      <c r="C179" t="s">
        <v>591</v>
      </c>
      <c r="D179" t="s">
        <v>592</v>
      </c>
      <c r="E179" t="s">
        <v>89</v>
      </c>
      <c r="F179" t="s">
        <v>89</v>
      </c>
      <c r="J179" t="s">
        <v>89</v>
      </c>
    </row>
    <row r="180" spans="1:11">
      <c r="A180">
        <v>880328952</v>
      </c>
      <c r="B180" t="s">
        <v>593</v>
      </c>
      <c r="C180" t="s">
        <v>594</v>
      </c>
      <c r="D180" t="s">
        <v>595</v>
      </c>
      <c r="E180" t="s">
        <v>89</v>
      </c>
      <c r="F180" t="s">
        <v>89</v>
      </c>
      <c r="G180" t="s">
        <v>89</v>
      </c>
      <c r="J180" t="s">
        <v>89</v>
      </c>
    </row>
    <row r="181" spans="1:11">
      <c r="A181">
        <v>880329561</v>
      </c>
      <c r="B181" t="s">
        <v>596</v>
      </c>
      <c r="C181" t="s">
        <v>597</v>
      </c>
      <c r="D181" t="s">
        <v>598</v>
      </c>
      <c r="E181" t="s">
        <v>89</v>
      </c>
      <c r="J181" t="s">
        <v>89</v>
      </c>
      <c r="K181" t="s">
        <v>89</v>
      </c>
    </row>
    <row r="182" spans="1:11">
      <c r="A182">
        <v>880330381</v>
      </c>
      <c r="B182" t="s">
        <v>599</v>
      </c>
      <c r="C182" t="s">
        <v>600</v>
      </c>
      <c r="E182" t="s">
        <v>89</v>
      </c>
      <c r="F182" t="s">
        <v>89</v>
      </c>
      <c r="G182" t="s">
        <v>89</v>
      </c>
    </row>
    <row r="183" spans="1:11">
      <c r="A183">
        <v>880330778</v>
      </c>
      <c r="B183" t="s">
        <v>601</v>
      </c>
      <c r="C183" t="s">
        <v>602</v>
      </c>
      <c r="D183" t="s">
        <v>603</v>
      </c>
      <c r="I183" t="s">
        <v>89</v>
      </c>
      <c r="J183" t="s">
        <v>89</v>
      </c>
    </row>
    <row r="184" spans="1:11">
      <c r="A184">
        <v>880330865</v>
      </c>
      <c r="B184" t="s">
        <v>604</v>
      </c>
      <c r="C184" t="s">
        <v>605</v>
      </c>
      <c r="D184" t="s">
        <v>606</v>
      </c>
      <c r="I184" t="s">
        <v>89</v>
      </c>
      <c r="J184" t="s">
        <v>89</v>
      </c>
    </row>
    <row r="185" spans="1:11">
      <c r="A185">
        <v>880330966</v>
      </c>
      <c r="B185" t="s">
        <v>607</v>
      </c>
      <c r="C185" t="s">
        <v>608</v>
      </c>
      <c r="E185" t="s">
        <v>89</v>
      </c>
      <c r="F185" t="s">
        <v>89</v>
      </c>
      <c r="G185" t="s">
        <v>89</v>
      </c>
    </row>
    <row r="186" spans="1:11">
      <c r="A186">
        <v>880331557</v>
      </c>
      <c r="B186" t="s">
        <v>609</v>
      </c>
      <c r="C186" t="s">
        <v>610</v>
      </c>
      <c r="F186" t="s">
        <v>89</v>
      </c>
      <c r="J186" t="s">
        <v>89</v>
      </c>
    </row>
    <row r="187" spans="1:11">
      <c r="A187">
        <v>880331717</v>
      </c>
      <c r="B187" t="s">
        <v>611</v>
      </c>
      <c r="C187" t="s">
        <v>612</v>
      </c>
      <c r="D187" t="s">
        <v>613</v>
      </c>
      <c r="F187" t="s">
        <v>89</v>
      </c>
      <c r="J187" t="s">
        <v>89</v>
      </c>
    </row>
    <row r="188" spans="1:11">
      <c r="A188">
        <v>880331977</v>
      </c>
      <c r="B188" t="s">
        <v>614</v>
      </c>
      <c r="C188" t="s">
        <v>615</v>
      </c>
      <c r="D188" t="s">
        <v>616</v>
      </c>
      <c r="F188" t="s">
        <v>89</v>
      </c>
    </row>
    <row r="189" spans="1:11">
      <c r="A189">
        <v>880332647</v>
      </c>
      <c r="B189" t="s">
        <v>617</v>
      </c>
      <c r="C189" t="s">
        <v>618</v>
      </c>
      <c r="D189" t="s">
        <v>619</v>
      </c>
      <c r="E189" t="s">
        <v>89</v>
      </c>
      <c r="F189" t="s">
        <v>89</v>
      </c>
      <c r="J189" t="s">
        <v>89</v>
      </c>
      <c r="K189" t="s">
        <v>89</v>
      </c>
    </row>
    <row r="190" spans="1:11">
      <c r="A190">
        <v>880333961</v>
      </c>
      <c r="B190" t="s">
        <v>620</v>
      </c>
      <c r="C190" t="s">
        <v>621</v>
      </c>
      <c r="D190" t="s">
        <v>622</v>
      </c>
      <c r="I190" t="s">
        <v>89</v>
      </c>
      <c r="J190" t="s">
        <v>89</v>
      </c>
    </row>
    <row r="191" spans="1:11">
      <c r="A191">
        <v>880334306</v>
      </c>
      <c r="B191" t="s">
        <v>623</v>
      </c>
      <c r="C191" t="s">
        <v>624</v>
      </c>
      <c r="D191" t="s">
        <v>625</v>
      </c>
      <c r="E191" t="s">
        <v>89</v>
      </c>
      <c r="F191" t="s">
        <v>89</v>
      </c>
    </row>
    <row r="192" spans="1:11">
      <c r="A192">
        <v>880334370</v>
      </c>
      <c r="B192" t="s">
        <v>626</v>
      </c>
      <c r="C192" t="s">
        <v>627</v>
      </c>
      <c r="D192" t="s">
        <v>628</v>
      </c>
      <c r="G192" t="s">
        <v>89</v>
      </c>
      <c r="J192" t="s">
        <v>89</v>
      </c>
    </row>
    <row r="193" spans="1:11">
      <c r="A193">
        <v>880334545</v>
      </c>
      <c r="B193" t="s">
        <v>629</v>
      </c>
      <c r="C193" t="s">
        <v>630</v>
      </c>
      <c r="D193" t="s">
        <v>631</v>
      </c>
      <c r="E193" t="s">
        <v>89</v>
      </c>
      <c r="F193" t="s">
        <v>89</v>
      </c>
      <c r="G193" t="s">
        <v>89</v>
      </c>
      <c r="H193" t="s">
        <v>89</v>
      </c>
      <c r="I193" t="s">
        <v>89</v>
      </c>
      <c r="J193" t="s">
        <v>89</v>
      </c>
    </row>
    <row r="194" spans="1:11">
      <c r="A194">
        <v>880334925</v>
      </c>
      <c r="B194" t="s">
        <v>632</v>
      </c>
      <c r="C194" t="s">
        <v>633</v>
      </c>
      <c r="D194" t="s">
        <v>634</v>
      </c>
      <c r="E194" t="s">
        <v>89</v>
      </c>
      <c r="J194" t="s">
        <v>89</v>
      </c>
    </row>
    <row r="195" spans="1:11">
      <c r="A195">
        <v>880335222</v>
      </c>
      <c r="B195" t="s">
        <v>635</v>
      </c>
      <c r="C195" t="s">
        <v>636</v>
      </c>
      <c r="H195" t="s">
        <v>89</v>
      </c>
      <c r="I195" t="s">
        <v>89</v>
      </c>
      <c r="J195" t="s">
        <v>89</v>
      </c>
    </row>
    <row r="196" spans="1:11">
      <c r="A196">
        <v>880335335</v>
      </c>
      <c r="B196" t="s">
        <v>637</v>
      </c>
      <c r="C196" t="s">
        <v>638</v>
      </c>
      <c r="D196" t="s">
        <v>639</v>
      </c>
      <c r="G196" t="s">
        <v>89</v>
      </c>
      <c r="J196" t="s">
        <v>89</v>
      </c>
    </row>
    <row r="197" spans="1:11">
      <c r="A197">
        <v>880335499</v>
      </c>
      <c r="B197" t="s">
        <v>640</v>
      </c>
      <c r="C197" t="s">
        <v>641</v>
      </c>
      <c r="D197" t="s">
        <v>642</v>
      </c>
      <c r="E197" t="s">
        <v>89</v>
      </c>
    </row>
    <row r="198" spans="1:11">
      <c r="A198">
        <v>880335509</v>
      </c>
      <c r="B198" t="s">
        <v>643</v>
      </c>
      <c r="C198" t="s">
        <v>644</v>
      </c>
      <c r="D198" t="s">
        <v>644</v>
      </c>
      <c r="E198" t="s">
        <v>89</v>
      </c>
      <c r="J198" t="s">
        <v>89</v>
      </c>
    </row>
    <row r="199" spans="1:11">
      <c r="A199">
        <v>880335768</v>
      </c>
      <c r="B199" t="s">
        <v>645</v>
      </c>
      <c r="C199" t="s">
        <v>646</v>
      </c>
      <c r="D199" t="s">
        <v>647</v>
      </c>
      <c r="F199" t="s">
        <v>89</v>
      </c>
      <c r="J199" t="s">
        <v>89</v>
      </c>
    </row>
    <row r="200" spans="1:11">
      <c r="A200">
        <v>880335830</v>
      </c>
      <c r="B200" t="s">
        <v>648</v>
      </c>
      <c r="C200" t="s">
        <v>649</v>
      </c>
      <c r="D200" t="s">
        <v>649</v>
      </c>
      <c r="E200" t="s">
        <v>89</v>
      </c>
    </row>
    <row r="201" spans="1:11">
      <c r="A201">
        <v>880336088</v>
      </c>
      <c r="B201" t="s">
        <v>650</v>
      </c>
      <c r="C201" t="s">
        <v>651</v>
      </c>
      <c r="D201" t="s">
        <v>652</v>
      </c>
      <c r="E201" t="s">
        <v>89</v>
      </c>
      <c r="F201" t="s">
        <v>89</v>
      </c>
      <c r="J201" t="s">
        <v>89</v>
      </c>
    </row>
    <row r="202" spans="1:11">
      <c r="A202">
        <v>880336568</v>
      </c>
      <c r="B202" t="s">
        <v>653</v>
      </c>
      <c r="C202" t="s">
        <v>654</v>
      </c>
      <c r="D202" t="s">
        <v>655</v>
      </c>
      <c r="E202" t="s">
        <v>89</v>
      </c>
      <c r="J202" t="s">
        <v>89</v>
      </c>
    </row>
    <row r="203" spans="1:11">
      <c r="A203">
        <v>880336685</v>
      </c>
      <c r="B203" t="s">
        <v>656</v>
      </c>
      <c r="C203" t="s">
        <v>657</v>
      </c>
      <c r="D203" t="s">
        <v>658</v>
      </c>
      <c r="E203" t="s">
        <v>89</v>
      </c>
      <c r="F203" t="s">
        <v>89</v>
      </c>
      <c r="G203" t="s">
        <v>89</v>
      </c>
      <c r="J203" t="s">
        <v>89</v>
      </c>
    </row>
    <row r="204" spans="1:11">
      <c r="A204">
        <v>880336913</v>
      </c>
      <c r="B204" t="s">
        <v>659</v>
      </c>
      <c r="C204" t="s">
        <v>660</v>
      </c>
      <c r="D204" t="s">
        <v>661</v>
      </c>
      <c r="H204" t="s">
        <v>89</v>
      </c>
      <c r="I204" t="s">
        <v>89</v>
      </c>
      <c r="J204" t="s">
        <v>89</v>
      </c>
    </row>
    <row r="205" spans="1:11">
      <c r="A205">
        <v>880336962</v>
      </c>
      <c r="B205" t="s">
        <v>662</v>
      </c>
      <c r="C205" t="s">
        <v>663</v>
      </c>
      <c r="E205" t="s">
        <v>89</v>
      </c>
    </row>
    <row r="206" spans="1:11">
      <c r="A206">
        <v>880337074</v>
      </c>
      <c r="B206" t="s">
        <v>664</v>
      </c>
      <c r="C206" t="s">
        <v>665</v>
      </c>
      <c r="D206" t="s">
        <v>666</v>
      </c>
      <c r="G206" t="s">
        <v>89</v>
      </c>
    </row>
    <row r="207" spans="1:11">
      <c r="A207">
        <v>880337713</v>
      </c>
      <c r="B207" t="s">
        <v>667</v>
      </c>
      <c r="C207" t="s">
        <v>668</v>
      </c>
      <c r="D207" t="s">
        <v>669</v>
      </c>
      <c r="H207" t="s">
        <v>89</v>
      </c>
      <c r="I207" t="s">
        <v>89</v>
      </c>
      <c r="J207" t="s">
        <v>89</v>
      </c>
    </row>
    <row r="208" spans="1:11">
      <c r="A208">
        <v>880337819</v>
      </c>
      <c r="B208" t="s">
        <v>670</v>
      </c>
      <c r="C208" t="s">
        <v>671</v>
      </c>
      <c r="D208" t="s">
        <v>672</v>
      </c>
      <c r="E208" t="s">
        <v>89</v>
      </c>
      <c r="J208" t="s">
        <v>89</v>
      </c>
      <c r="K208" t="s">
        <v>89</v>
      </c>
    </row>
    <row r="209" spans="1:10">
      <c r="A209">
        <v>880338000</v>
      </c>
      <c r="B209" t="s">
        <v>673</v>
      </c>
      <c r="C209" t="s">
        <v>674</v>
      </c>
      <c r="D209" t="s">
        <v>675</v>
      </c>
      <c r="E209" t="s">
        <v>89</v>
      </c>
      <c r="F209" t="s">
        <v>89</v>
      </c>
      <c r="J209" t="s">
        <v>89</v>
      </c>
    </row>
    <row r="210" spans="1:10">
      <c r="A210">
        <v>880338543</v>
      </c>
      <c r="B210" t="s">
        <v>676</v>
      </c>
      <c r="C210" t="s">
        <v>677</v>
      </c>
      <c r="D210" t="s">
        <v>678</v>
      </c>
      <c r="E210" t="s">
        <v>89</v>
      </c>
    </row>
    <row r="211" spans="1:10">
      <c r="A211">
        <v>880338918</v>
      </c>
      <c r="B211" t="s">
        <v>679</v>
      </c>
      <c r="C211" t="s">
        <v>680</v>
      </c>
      <c r="D211" t="s">
        <v>680</v>
      </c>
      <c r="E211" t="s">
        <v>89</v>
      </c>
      <c r="J211" t="s">
        <v>89</v>
      </c>
    </row>
    <row r="212" spans="1:10">
      <c r="A212">
        <v>880338931</v>
      </c>
      <c r="B212" t="s">
        <v>681</v>
      </c>
      <c r="C212" t="s">
        <v>682</v>
      </c>
      <c r="D212" t="s">
        <v>683</v>
      </c>
      <c r="E212" t="s">
        <v>89</v>
      </c>
      <c r="I212" t="s">
        <v>89</v>
      </c>
      <c r="J212" t="s">
        <v>89</v>
      </c>
    </row>
    <row r="213" spans="1:10">
      <c r="A213">
        <v>880339141</v>
      </c>
      <c r="B213" t="s">
        <v>684</v>
      </c>
      <c r="C213" t="s">
        <v>685</v>
      </c>
      <c r="D213" t="s">
        <v>686</v>
      </c>
      <c r="E213" t="s">
        <v>89</v>
      </c>
      <c r="J213" t="s">
        <v>89</v>
      </c>
    </row>
    <row r="214" spans="1:10">
      <c r="A214">
        <v>880339340</v>
      </c>
      <c r="B214" t="s">
        <v>687</v>
      </c>
      <c r="C214" t="s">
        <v>688</v>
      </c>
      <c r="D214" t="s">
        <v>689</v>
      </c>
      <c r="E214" t="s">
        <v>89</v>
      </c>
      <c r="J214" t="s">
        <v>89</v>
      </c>
    </row>
    <row r="215" spans="1:10">
      <c r="A215">
        <v>880339768</v>
      </c>
      <c r="B215" t="s">
        <v>690</v>
      </c>
      <c r="C215" t="s">
        <v>691</v>
      </c>
      <c r="D215" t="s">
        <v>692</v>
      </c>
      <c r="H215" t="s">
        <v>89</v>
      </c>
      <c r="I215" t="s">
        <v>89</v>
      </c>
      <c r="J215" t="s">
        <v>89</v>
      </c>
    </row>
    <row r="216" spans="1:10">
      <c r="A216">
        <v>880339845</v>
      </c>
      <c r="B216" t="s">
        <v>693</v>
      </c>
      <c r="C216" t="s">
        <v>694</v>
      </c>
      <c r="D216" t="s">
        <v>695</v>
      </c>
      <c r="G216" t="s">
        <v>89</v>
      </c>
    </row>
    <row r="217" spans="1:10">
      <c r="A217">
        <v>880340432</v>
      </c>
      <c r="B217" t="s">
        <v>696</v>
      </c>
      <c r="C217" t="s">
        <v>697</v>
      </c>
      <c r="D217" t="s">
        <v>698</v>
      </c>
      <c r="E217" t="s">
        <v>89</v>
      </c>
    </row>
    <row r="218" spans="1:10">
      <c r="A218">
        <v>880341053</v>
      </c>
      <c r="B218" t="s">
        <v>699</v>
      </c>
      <c r="C218" t="s">
        <v>700</v>
      </c>
      <c r="D218" t="s">
        <v>701</v>
      </c>
      <c r="E218" t="s">
        <v>89</v>
      </c>
      <c r="J218" t="s">
        <v>89</v>
      </c>
    </row>
    <row r="219" spans="1:10">
      <c r="A219">
        <v>880341353</v>
      </c>
      <c r="B219" t="s">
        <v>702</v>
      </c>
      <c r="C219" t="s">
        <v>703</v>
      </c>
      <c r="D219" t="s">
        <v>704</v>
      </c>
      <c r="F219" t="s">
        <v>89</v>
      </c>
      <c r="G219" t="s">
        <v>89</v>
      </c>
      <c r="J219" t="s">
        <v>89</v>
      </c>
    </row>
    <row r="220" spans="1:10">
      <c r="A220">
        <v>880341556</v>
      </c>
      <c r="B220" t="s">
        <v>705</v>
      </c>
      <c r="C220" t="s">
        <v>706</v>
      </c>
      <c r="D220" t="s">
        <v>707</v>
      </c>
      <c r="E220" t="s">
        <v>89</v>
      </c>
      <c r="J220" t="s">
        <v>89</v>
      </c>
    </row>
    <row r="221" spans="1:10">
      <c r="A221">
        <v>880341758</v>
      </c>
      <c r="B221" t="s">
        <v>708</v>
      </c>
      <c r="C221" t="s">
        <v>709</v>
      </c>
      <c r="D221" t="s">
        <v>710</v>
      </c>
      <c r="E221" t="s">
        <v>89</v>
      </c>
    </row>
    <row r="222" spans="1:10">
      <c r="A222">
        <v>880342230</v>
      </c>
      <c r="B222" t="s">
        <v>711</v>
      </c>
      <c r="C222" t="s">
        <v>712</v>
      </c>
      <c r="D222" t="s">
        <v>713</v>
      </c>
      <c r="E222" t="s">
        <v>89</v>
      </c>
      <c r="F222" t="s">
        <v>89</v>
      </c>
      <c r="G222" t="s">
        <v>89</v>
      </c>
    </row>
    <row r="223" spans="1:10">
      <c r="A223">
        <v>880342912</v>
      </c>
      <c r="B223" t="s">
        <v>714</v>
      </c>
      <c r="C223" t="s">
        <v>715</v>
      </c>
      <c r="D223" t="s">
        <v>716</v>
      </c>
      <c r="E223" t="s">
        <v>89</v>
      </c>
    </row>
    <row r="224" spans="1:10">
      <c r="A224">
        <v>880343108</v>
      </c>
      <c r="B224" t="s">
        <v>717</v>
      </c>
      <c r="C224" t="s">
        <v>718</v>
      </c>
      <c r="D224" t="s">
        <v>718</v>
      </c>
      <c r="E224" t="s">
        <v>89</v>
      </c>
      <c r="J224" t="s">
        <v>89</v>
      </c>
    </row>
    <row r="225" spans="1:11">
      <c r="A225">
        <v>880343461</v>
      </c>
      <c r="B225" t="s">
        <v>719</v>
      </c>
      <c r="C225" t="s">
        <v>720</v>
      </c>
      <c r="D225" t="s">
        <v>721</v>
      </c>
      <c r="E225" t="s">
        <v>89</v>
      </c>
      <c r="J225" t="s">
        <v>89</v>
      </c>
    </row>
    <row r="226" spans="1:11">
      <c r="A226">
        <v>880343858</v>
      </c>
      <c r="B226" t="s">
        <v>722</v>
      </c>
      <c r="C226" t="s">
        <v>723</v>
      </c>
      <c r="D226" t="s">
        <v>724</v>
      </c>
      <c r="E226" t="s">
        <v>89</v>
      </c>
    </row>
    <row r="227" spans="1:11">
      <c r="A227">
        <v>880344200</v>
      </c>
      <c r="B227" t="s">
        <v>725</v>
      </c>
      <c r="C227" t="s">
        <v>726</v>
      </c>
      <c r="D227" t="s">
        <v>727</v>
      </c>
      <c r="E227" t="s">
        <v>89</v>
      </c>
    </row>
    <row r="228" spans="1:11">
      <c r="A228">
        <v>880344482</v>
      </c>
      <c r="B228" t="s">
        <v>728</v>
      </c>
      <c r="C228" t="s">
        <v>729</v>
      </c>
      <c r="D228" t="s">
        <v>730</v>
      </c>
      <c r="E228" t="s">
        <v>89</v>
      </c>
    </row>
    <row r="229" spans="1:11">
      <c r="A229">
        <v>880344951</v>
      </c>
      <c r="B229" t="s">
        <v>731</v>
      </c>
      <c r="C229" t="s">
        <v>732</v>
      </c>
      <c r="E229" t="s">
        <v>89</v>
      </c>
    </row>
    <row r="230" spans="1:11">
      <c r="A230">
        <v>880344985</v>
      </c>
      <c r="B230" t="s">
        <v>733</v>
      </c>
      <c r="C230" t="s">
        <v>734</v>
      </c>
      <c r="D230" t="s">
        <v>735</v>
      </c>
      <c r="E230" t="s">
        <v>89</v>
      </c>
      <c r="J230" t="s">
        <v>89</v>
      </c>
    </row>
    <row r="231" spans="1:11">
      <c r="A231">
        <v>880344986</v>
      </c>
      <c r="B231" t="s">
        <v>736</v>
      </c>
      <c r="C231" t="s">
        <v>737</v>
      </c>
      <c r="D231" t="s">
        <v>738</v>
      </c>
      <c r="E231" t="s">
        <v>89</v>
      </c>
    </row>
    <row r="232" spans="1:11">
      <c r="A232">
        <v>880345018</v>
      </c>
      <c r="B232" t="s">
        <v>739</v>
      </c>
      <c r="C232" t="s">
        <v>740</v>
      </c>
      <c r="D232" t="s">
        <v>741</v>
      </c>
      <c r="E232" t="s">
        <v>89</v>
      </c>
      <c r="J232" t="s">
        <v>89</v>
      </c>
      <c r="K232" t="s">
        <v>89</v>
      </c>
    </row>
    <row r="233" spans="1:11">
      <c r="A233">
        <v>880345090</v>
      </c>
      <c r="B233" t="s">
        <v>742</v>
      </c>
      <c r="C233" t="s">
        <v>743</v>
      </c>
      <c r="D233" t="s">
        <v>744</v>
      </c>
      <c r="E233" t="s">
        <v>89</v>
      </c>
    </row>
    <row r="234" spans="1:11">
      <c r="A234">
        <v>880345473</v>
      </c>
      <c r="B234" t="s">
        <v>745</v>
      </c>
      <c r="C234" t="s">
        <v>746</v>
      </c>
      <c r="D234" t="s">
        <v>747</v>
      </c>
      <c r="E234" t="s">
        <v>89</v>
      </c>
      <c r="J234" t="s">
        <v>89</v>
      </c>
    </row>
    <row r="235" spans="1:11">
      <c r="A235">
        <v>880345516</v>
      </c>
      <c r="B235" t="s">
        <v>748</v>
      </c>
      <c r="C235" t="s">
        <v>749</v>
      </c>
      <c r="D235" t="s">
        <v>750</v>
      </c>
      <c r="E235" t="s">
        <v>89</v>
      </c>
      <c r="J235" t="s">
        <v>89</v>
      </c>
      <c r="K235" t="s">
        <v>89</v>
      </c>
    </row>
    <row r="236" spans="1:11">
      <c r="A236">
        <v>880346677</v>
      </c>
      <c r="B236" t="s">
        <v>751</v>
      </c>
      <c r="C236" t="s">
        <v>752</v>
      </c>
      <c r="D236" t="s">
        <v>753</v>
      </c>
      <c r="E236" t="s">
        <v>89</v>
      </c>
      <c r="J236" t="s">
        <v>89</v>
      </c>
    </row>
    <row r="237" spans="1:11">
      <c r="A237">
        <v>880346899</v>
      </c>
      <c r="B237" t="s">
        <v>754</v>
      </c>
      <c r="C237" t="s">
        <v>755</v>
      </c>
      <c r="D237" t="s">
        <v>756</v>
      </c>
      <c r="E237" t="s">
        <v>89</v>
      </c>
      <c r="F237" t="s">
        <v>89</v>
      </c>
      <c r="J237" t="s">
        <v>89</v>
      </c>
    </row>
    <row r="238" spans="1:11">
      <c r="A238">
        <v>880347317</v>
      </c>
      <c r="B238" t="s">
        <v>757</v>
      </c>
      <c r="C238" t="s">
        <v>758</v>
      </c>
      <c r="D238" t="s">
        <v>759</v>
      </c>
      <c r="E238" t="s">
        <v>89</v>
      </c>
      <c r="J238" t="s">
        <v>89</v>
      </c>
    </row>
    <row r="239" spans="1:11">
      <c r="A239">
        <v>880347671</v>
      </c>
      <c r="B239" t="s">
        <v>760</v>
      </c>
      <c r="C239" t="s">
        <v>761</v>
      </c>
      <c r="D239" t="s">
        <v>762</v>
      </c>
      <c r="I239" t="s">
        <v>89</v>
      </c>
      <c r="J239" t="s">
        <v>89</v>
      </c>
    </row>
    <row r="240" spans="1:11">
      <c r="A240">
        <v>880347807</v>
      </c>
      <c r="B240" t="s">
        <v>763</v>
      </c>
      <c r="C240" t="s">
        <v>764</v>
      </c>
      <c r="D240" t="s">
        <v>765</v>
      </c>
      <c r="E240" t="s">
        <v>89</v>
      </c>
    </row>
    <row r="241" spans="1:11">
      <c r="A241">
        <v>880348273</v>
      </c>
      <c r="B241" t="s">
        <v>766</v>
      </c>
      <c r="C241" t="s">
        <v>767</v>
      </c>
      <c r="D241" t="s">
        <v>768</v>
      </c>
      <c r="G241" t="s">
        <v>89</v>
      </c>
      <c r="H241" t="s">
        <v>89</v>
      </c>
      <c r="I241" t="s">
        <v>89</v>
      </c>
      <c r="J241" t="s">
        <v>89</v>
      </c>
      <c r="K241" t="s">
        <v>89</v>
      </c>
    </row>
    <row r="242" spans="1:11">
      <c r="A242">
        <v>880348551</v>
      </c>
      <c r="B242" t="s">
        <v>769</v>
      </c>
      <c r="C242" t="s">
        <v>770</v>
      </c>
      <c r="D242" t="s">
        <v>771</v>
      </c>
      <c r="E242" t="s">
        <v>89</v>
      </c>
      <c r="F242" t="s">
        <v>89</v>
      </c>
      <c r="G242" t="s">
        <v>89</v>
      </c>
      <c r="J242" t="s">
        <v>89</v>
      </c>
      <c r="K242" t="s">
        <v>89</v>
      </c>
    </row>
    <row r="243" spans="1:11">
      <c r="A243">
        <v>880349064</v>
      </c>
      <c r="B243" t="s">
        <v>772</v>
      </c>
      <c r="C243" t="s">
        <v>773</v>
      </c>
      <c r="D243" t="s">
        <v>774</v>
      </c>
      <c r="E243" t="s">
        <v>89</v>
      </c>
      <c r="F243" t="s">
        <v>89</v>
      </c>
      <c r="J243" t="s">
        <v>89</v>
      </c>
    </row>
    <row r="244" spans="1:11">
      <c r="A244">
        <v>880349199</v>
      </c>
      <c r="B244" t="s">
        <v>775</v>
      </c>
      <c r="C244" t="s">
        <v>776</v>
      </c>
      <c r="D244" t="s">
        <v>777</v>
      </c>
      <c r="E244" t="s">
        <v>89</v>
      </c>
    </row>
    <row r="245" spans="1:11">
      <c r="A245">
        <v>880349488</v>
      </c>
      <c r="B245" t="s">
        <v>778</v>
      </c>
      <c r="C245" t="s">
        <v>779</v>
      </c>
      <c r="D245" t="s">
        <v>780</v>
      </c>
      <c r="E245" t="s">
        <v>89</v>
      </c>
      <c r="J245" t="s">
        <v>89</v>
      </c>
    </row>
    <row r="246" spans="1:11">
      <c r="A246">
        <v>880349698</v>
      </c>
      <c r="B246" t="s">
        <v>781</v>
      </c>
      <c r="C246" t="s">
        <v>782</v>
      </c>
      <c r="D246" t="s">
        <v>783</v>
      </c>
      <c r="E246" t="s">
        <v>89</v>
      </c>
      <c r="J246" t="s">
        <v>89</v>
      </c>
    </row>
    <row r="247" spans="1:11">
      <c r="A247">
        <v>880349917</v>
      </c>
      <c r="B247" t="s">
        <v>784</v>
      </c>
      <c r="C247" t="s">
        <v>785</v>
      </c>
      <c r="D247" t="s">
        <v>786</v>
      </c>
      <c r="F247" t="s">
        <v>89</v>
      </c>
      <c r="G247" t="s">
        <v>89</v>
      </c>
      <c r="H247" t="s">
        <v>89</v>
      </c>
      <c r="J247" t="s">
        <v>89</v>
      </c>
      <c r="K247" t="s">
        <v>89</v>
      </c>
    </row>
    <row r="248" spans="1:11">
      <c r="A248">
        <v>880350071</v>
      </c>
      <c r="B248" t="s">
        <v>787</v>
      </c>
      <c r="C248" t="s">
        <v>788</v>
      </c>
      <c r="D248" t="s">
        <v>789</v>
      </c>
      <c r="E248" t="s">
        <v>89</v>
      </c>
      <c r="J248" t="s">
        <v>89</v>
      </c>
    </row>
    <row r="249" spans="1:11">
      <c r="A249">
        <v>880350147</v>
      </c>
      <c r="B249" t="s">
        <v>790</v>
      </c>
      <c r="C249" t="s">
        <v>791</v>
      </c>
      <c r="D249" t="s">
        <v>792</v>
      </c>
      <c r="E249" t="s">
        <v>89</v>
      </c>
      <c r="J249" t="s">
        <v>89</v>
      </c>
    </row>
    <row r="250" spans="1:11">
      <c r="A250">
        <v>880350155</v>
      </c>
      <c r="B250" t="s">
        <v>793</v>
      </c>
      <c r="C250" t="s">
        <v>794</v>
      </c>
      <c r="D250" t="s">
        <v>795</v>
      </c>
      <c r="E250" t="s">
        <v>89</v>
      </c>
    </row>
    <row r="251" spans="1:11">
      <c r="A251">
        <v>880350215</v>
      </c>
      <c r="B251" t="s">
        <v>796</v>
      </c>
      <c r="C251" t="s">
        <v>797</v>
      </c>
      <c r="D251" t="s">
        <v>798</v>
      </c>
      <c r="E251" t="s">
        <v>89</v>
      </c>
      <c r="J251" t="s">
        <v>89</v>
      </c>
    </row>
    <row r="252" spans="1:11">
      <c r="A252">
        <v>880350247</v>
      </c>
      <c r="B252" t="s">
        <v>799</v>
      </c>
      <c r="C252" t="s">
        <v>800</v>
      </c>
      <c r="D252" t="s">
        <v>801</v>
      </c>
      <c r="E252" t="s">
        <v>89</v>
      </c>
      <c r="J252" t="s">
        <v>89</v>
      </c>
    </row>
    <row r="253" spans="1:11">
      <c r="A253">
        <v>880350321</v>
      </c>
      <c r="B253" t="s">
        <v>802</v>
      </c>
      <c r="C253" t="s">
        <v>803</v>
      </c>
      <c r="D253" t="s">
        <v>804</v>
      </c>
      <c r="E253" t="s">
        <v>89</v>
      </c>
      <c r="F253" t="s">
        <v>89</v>
      </c>
      <c r="H253" t="s">
        <v>89</v>
      </c>
      <c r="I253" t="s">
        <v>89</v>
      </c>
      <c r="J253" t="s">
        <v>89</v>
      </c>
      <c r="K253" t="s">
        <v>89</v>
      </c>
    </row>
    <row r="254" spans="1:11">
      <c r="A254">
        <v>880350408</v>
      </c>
      <c r="B254" t="s">
        <v>805</v>
      </c>
      <c r="C254" t="s">
        <v>806</v>
      </c>
      <c r="D254" t="s">
        <v>807</v>
      </c>
      <c r="E254" t="s">
        <v>89</v>
      </c>
      <c r="J254" t="s">
        <v>89</v>
      </c>
    </row>
    <row r="255" spans="1:11">
      <c r="A255">
        <v>880350544</v>
      </c>
      <c r="B255" t="s">
        <v>808</v>
      </c>
      <c r="C255" t="s">
        <v>809</v>
      </c>
      <c r="D255" t="s">
        <v>810</v>
      </c>
      <c r="E255" t="s">
        <v>89</v>
      </c>
    </row>
    <row r="256" spans="1:11">
      <c r="A256">
        <v>880350664</v>
      </c>
      <c r="B256" t="s">
        <v>811</v>
      </c>
      <c r="C256" t="s">
        <v>812</v>
      </c>
      <c r="E256" t="s">
        <v>89</v>
      </c>
      <c r="F256" t="s">
        <v>89</v>
      </c>
      <c r="G256" t="s">
        <v>89</v>
      </c>
      <c r="J256" t="s">
        <v>89</v>
      </c>
      <c r="K256" t="s">
        <v>89</v>
      </c>
    </row>
    <row r="257" spans="1:11">
      <c r="A257">
        <v>880350680</v>
      </c>
      <c r="B257" t="s">
        <v>813</v>
      </c>
      <c r="C257" t="s">
        <v>814</v>
      </c>
      <c r="E257" t="s">
        <v>89</v>
      </c>
    </row>
    <row r="258" spans="1:11">
      <c r="A258">
        <v>880350899</v>
      </c>
      <c r="B258" t="s">
        <v>815</v>
      </c>
      <c r="C258" t="s">
        <v>816</v>
      </c>
      <c r="D258" t="s">
        <v>817</v>
      </c>
      <c r="E258" t="s">
        <v>89</v>
      </c>
      <c r="F258" t="s">
        <v>89</v>
      </c>
      <c r="G258" t="s">
        <v>89</v>
      </c>
      <c r="H258" t="s">
        <v>89</v>
      </c>
      <c r="J258" t="s">
        <v>89</v>
      </c>
    </row>
    <row r="259" spans="1:11">
      <c r="A259">
        <v>880350923</v>
      </c>
      <c r="B259" t="s">
        <v>818</v>
      </c>
      <c r="C259" t="s">
        <v>819</v>
      </c>
      <c r="D259" t="s">
        <v>820</v>
      </c>
      <c r="E259" t="s">
        <v>89</v>
      </c>
      <c r="J259" t="s">
        <v>89</v>
      </c>
    </row>
    <row r="260" spans="1:11">
      <c r="A260">
        <v>880350924</v>
      </c>
      <c r="B260" t="s">
        <v>821</v>
      </c>
      <c r="C260" t="s">
        <v>822</v>
      </c>
      <c r="D260" t="s">
        <v>823</v>
      </c>
      <c r="E260" t="s">
        <v>89</v>
      </c>
      <c r="J260" t="s">
        <v>89</v>
      </c>
    </row>
    <row r="261" spans="1:11">
      <c r="A261">
        <v>880350925</v>
      </c>
      <c r="B261" t="s">
        <v>824</v>
      </c>
      <c r="C261" t="s">
        <v>825</v>
      </c>
      <c r="D261" t="s">
        <v>826</v>
      </c>
      <c r="E261" t="s">
        <v>89</v>
      </c>
      <c r="J261" t="s">
        <v>89</v>
      </c>
    </row>
    <row r="262" spans="1:11">
      <c r="A262">
        <v>880351001</v>
      </c>
      <c r="B262" t="s">
        <v>827</v>
      </c>
      <c r="C262" t="s">
        <v>828</v>
      </c>
      <c r="D262" t="s">
        <v>829</v>
      </c>
      <c r="E262" t="s">
        <v>89</v>
      </c>
      <c r="F262" t="s">
        <v>89</v>
      </c>
      <c r="G262" t="s">
        <v>89</v>
      </c>
      <c r="J262" t="s">
        <v>89</v>
      </c>
    </row>
    <row r="263" spans="1:11">
      <c r="A263">
        <v>880351116</v>
      </c>
      <c r="B263" t="s">
        <v>830</v>
      </c>
      <c r="C263" t="s">
        <v>831</v>
      </c>
      <c r="D263" t="s">
        <v>832</v>
      </c>
      <c r="H263" t="s">
        <v>89</v>
      </c>
      <c r="J263" t="s">
        <v>89</v>
      </c>
    </row>
    <row r="264" spans="1:11">
      <c r="A264">
        <v>880351649</v>
      </c>
      <c r="B264" t="s">
        <v>833</v>
      </c>
      <c r="C264" t="s">
        <v>834</v>
      </c>
      <c r="D264" t="s">
        <v>835</v>
      </c>
      <c r="F264" t="s">
        <v>89</v>
      </c>
    </row>
    <row r="265" spans="1:11">
      <c r="A265">
        <v>880352496</v>
      </c>
      <c r="B265" t="s">
        <v>836</v>
      </c>
      <c r="C265" t="s">
        <v>837</v>
      </c>
      <c r="D265" t="s">
        <v>838</v>
      </c>
      <c r="F265" t="s">
        <v>89</v>
      </c>
      <c r="G265" t="s">
        <v>89</v>
      </c>
      <c r="J265" t="s">
        <v>89</v>
      </c>
    </row>
    <row r="266" spans="1:11">
      <c r="A266">
        <v>880352903</v>
      </c>
      <c r="B266" t="s">
        <v>839</v>
      </c>
      <c r="C266" t="s">
        <v>840</v>
      </c>
      <c r="D266" t="s">
        <v>841</v>
      </c>
      <c r="E266" t="s">
        <v>89</v>
      </c>
      <c r="J266" t="s">
        <v>89</v>
      </c>
    </row>
    <row r="267" spans="1:11">
      <c r="A267">
        <v>880400145</v>
      </c>
      <c r="B267" t="s">
        <v>842</v>
      </c>
      <c r="C267" t="s">
        <v>843</v>
      </c>
      <c r="D267" t="s">
        <v>844</v>
      </c>
      <c r="I267" t="s">
        <v>89</v>
      </c>
      <c r="J267" t="s">
        <v>89</v>
      </c>
    </row>
    <row r="268" spans="1:11">
      <c r="A268">
        <v>880400373</v>
      </c>
      <c r="B268" t="s">
        <v>845</v>
      </c>
      <c r="C268" t="s">
        <v>846</v>
      </c>
      <c r="D268" t="s">
        <v>847</v>
      </c>
      <c r="F268" t="s">
        <v>89</v>
      </c>
    </row>
    <row r="269" spans="1:11">
      <c r="A269">
        <v>880400490</v>
      </c>
      <c r="B269" t="s">
        <v>848</v>
      </c>
      <c r="C269" t="s">
        <v>849</v>
      </c>
      <c r="D269" t="s">
        <v>850</v>
      </c>
      <c r="G269" t="s">
        <v>89</v>
      </c>
      <c r="H269" t="s">
        <v>89</v>
      </c>
      <c r="J269" t="s">
        <v>89</v>
      </c>
    </row>
    <row r="270" spans="1:11">
      <c r="A270">
        <v>880400769</v>
      </c>
      <c r="B270" t="s">
        <v>851</v>
      </c>
      <c r="C270" t="s">
        <v>852</v>
      </c>
      <c r="D270" t="s">
        <v>853</v>
      </c>
      <c r="G270" t="s">
        <v>89</v>
      </c>
      <c r="H270" t="s">
        <v>89</v>
      </c>
    </row>
    <row r="271" spans="1:11">
      <c r="A271">
        <v>880401633</v>
      </c>
      <c r="B271" t="s">
        <v>854</v>
      </c>
      <c r="C271" t="s">
        <v>855</v>
      </c>
      <c r="D271" t="s">
        <v>856</v>
      </c>
      <c r="G271" t="s">
        <v>89</v>
      </c>
      <c r="J271" t="s">
        <v>89</v>
      </c>
    </row>
    <row r="272" spans="1:11">
      <c r="A272">
        <v>880401965</v>
      </c>
      <c r="B272" t="s">
        <v>857</v>
      </c>
      <c r="C272" t="s">
        <v>858</v>
      </c>
      <c r="D272" t="s">
        <v>859</v>
      </c>
      <c r="E272" t="s">
        <v>89</v>
      </c>
      <c r="F272" t="s">
        <v>89</v>
      </c>
      <c r="G272" t="s">
        <v>89</v>
      </c>
      <c r="J272" t="s">
        <v>89</v>
      </c>
      <c r="K272" t="s">
        <v>89</v>
      </c>
    </row>
    <row r="273" spans="1:11">
      <c r="A273">
        <v>880402022</v>
      </c>
      <c r="B273" t="s">
        <v>860</v>
      </c>
      <c r="C273" t="s">
        <v>861</v>
      </c>
      <c r="D273" t="s">
        <v>862</v>
      </c>
      <c r="F273" t="s">
        <v>89</v>
      </c>
      <c r="J273" t="s">
        <v>89</v>
      </c>
    </row>
    <row r="274" spans="1:11">
      <c r="A274">
        <v>880403648</v>
      </c>
      <c r="B274" t="s">
        <v>863</v>
      </c>
      <c r="C274" t="s">
        <v>864</v>
      </c>
      <c r="D274" t="s">
        <v>865</v>
      </c>
      <c r="F274" t="s">
        <v>89</v>
      </c>
      <c r="G274" t="s">
        <v>89</v>
      </c>
      <c r="H274" t="s">
        <v>89</v>
      </c>
      <c r="J274" t="s">
        <v>89</v>
      </c>
      <c r="K274" t="s">
        <v>89</v>
      </c>
    </row>
    <row r="275" spans="1:11">
      <c r="A275">
        <v>880403700</v>
      </c>
      <c r="B275" t="s">
        <v>866</v>
      </c>
      <c r="C275" t="s">
        <v>867</v>
      </c>
      <c r="D275" t="s">
        <v>868</v>
      </c>
      <c r="E275" t="s">
        <v>89</v>
      </c>
    </row>
    <row r="276" spans="1:11">
      <c r="A276">
        <v>880403844</v>
      </c>
      <c r="B276" t="s">
        <v>869</v>
      </c>
      <c r="C276" t="s">
        <v>870</v>
      </c>
      <c r="D276" t="s">
        <v>871</v>
      </c>
      <c r="E276" t="s">
        <v>89</v>
      </c>
      <c r="F276" t="s">
        <v>89</v>
      </c>
      <c r="G276" t="s">
        <v>89</v>
      </c>
      <c r="H276" t="s">
        <v>89</v>
      </c>
      <c r="J276" t="s">
        <v>89</v>
      </c>
    </row>
    <row r="277" spans="1:11">
      <c r="A277">
        <v>880403865</v>
      </c>
      <c r="B277" t="s">
        <v>872</v>
      </c>
      <c r="C277" t="s">
        <v>873</v>
      </c>
      <c r="D277" t="s">
        <v>874</v>
      </c>
      <c r="I277" t="s">
        <v>89</v>
      </c>
      <c r="J277" t="s">
        <v>89</v>
      </c>
    </row>
    <row r="278" spans="1:11">
      <c r="A278">
        <v>880403873</v>
      </c>
      <c r="B278" t="s">
        <v>875</v>
      </c>
      <c r="C278" t="s">
        <v>876</v>
      </c>
      <c r="D278" t="s">
        <v>877</v>
      </c>
      <c r="F278" t="s">
        <v>89</v>
      </c>
      <c r="J278" t="s">
        <v>89</v>
      </c>
    </row>
    <row r="279" spans="1:11">
      <c r="A279">
        <v>880403879</v>
      </c>
      <c r="B279" t="s">
        <v>878</v>
      </c>
      <c r="C279" t="s">
        <v>879</v>
      </c>
      <c r="D279" t="s">
        <v>880</v>
      </c>
      <c r="E279" t="s">
        <v>89</v>
      </c>
      <c r="F279" t="s">
        <v>89</v>
      </c>
      <c r="G279" t="s">
        <v>89</v>
      </c>
      <c r="J279" t="s">
        <v>89</v>
      </c>
      <c r="K279" t="s">
        <v>89</v>
      </c>
    </row>
    <row r="280" spans="1:11">
      <c r="A280">
        <v>880404112</v>
      </c>
      <c r="B280" t="s">
        <v>881</v>
      </c>
      <c r="C280" t="s">
        <v>882</v>
      </c>
      <c r="D280" t="s">
        <v>883</v>
      </c>
      <c r="G280" t="s">
        <v>89</v>
      </c>
      <c r="H280" t="s">
        <v>89</v>
      </c>
    </row>
    <row r="281" spans="1:11">
      <c r="A281">
        <v>880404228</v>
      </c>
      <c r="B281" t="s">
        <v>884</v>
      </c>
      <c r="C281" t="s">
        <v>885</v>
      </c>
      <c r="D281" t="s">
        <v>886</v>
      </c>
      <c r="F281" t="s">
        <v>89</v>
      </c>
      <c r="J281" t="s">
        <v>89</v>
      </c>
    </row>
    <row r="282" spans="1:11">
      <c r="A282">
        <v>880404351</v>
      </c>
      <c r="B282" t="s">
        <v>887</v>
      </c>
      <c r="C282" t="s">
        <v>888</v>
      </c>
      <c r="D282" t="s">
        <v>889</v>
      </c>
      <c r="H282" t="s">
        <v>89</v>
      </c>
      <c r="J282" t="s">
        <v>89</v>
      </c>
      <c r="K282" t="s">
        <v>89</v>
      </c>
    </row>
    <row r="283" spans="1:11">
      <c r="A283">
        <v>880404943</v>
      </c>
      <c r="B283" t="s">
        <v>890</v>
      </c>
      <c r="C283" t="s">
        <v>891</v>
      </c>
      <c r="D283" t="s">
        <v>892</v>
      </c>
      <c r="G283" t="s">
        <v>89</v>
      </c>
    </row>
    <row r="284" spans="1:11">
      <c r="A284">
        <v>880404944</v>
      </c>
      <c r="B284" t="s">
        <v>893</v>
      </c>
      <c r="C284" t="s">
        <v>894</v>
      </c>
      <c r="D284" t="s">
        <v>895</v>
      </c>
      <c r="E284" t="s">
        <v>89</v>
      </c>
      <c r="F284" t="s">
        <v>89</v>
      </c>
    </row>
    <row r="285" spans="1:11">
      <c r="A285">
        <v>880405548</v>
      </c>
      <c r="B285" t="s">
        <v>896</v>
      </c>
      <c r="C285" t="s">
        <v>897</v>
      </c>
      <c r="D285" t="s">
        <v>898</v>
      </c>
      <c r="H285" t="s">
        <v>89</v>
      </c>
      <c r="I285" t="s">
        <v>89</v>
      </c>
      <c r="J285" t="s">
        <v>89</v>
      </c>
      <c r="K285" t="s">
        <v>89</v>
      </c>
    </row>
    <row r="286" spans="1:11">
      <c r="A286">
        <v>880405837</v>
      </c>
      <c r="B286" t="s">
        <v>899</v>
      </c>
      <c r="C286" t="s">
        <v>900</v>
      </c>
      <c r="D286" t="s">
        <v>901</v>
      </c>
      <c r="H286" t="s">
        <v>89</v>
      </c>
    </row>
    <row r="287" spans="1:11">
      <c r="A287">
        <v>880406421</v>
      </c>
      <c r="B287" t="s">
        <v>902</v>
      </c>
      <c r="C287" t="s">
        <v>903</v>
      </c>
      <c r="D287" t="s">
        <v>904</v>
      </c>
      <c r="F287" t="s">
        <v>89</v>
      </c>
      <c r="G287" t="s">
        <v>89</v>
      </c>
      <c r="J287" t="s">
        <v>89</v>
      </c>
      <c r="K287" t="s">
        <v>89</v>
      </c>
    </row>
    <row r="288" spans="1:11">
      <c r="A288">
        <v>880406436</v>
      </c>
      <c r="B288" t="s">
        <v>905</v>
      </c>
      <c r="C288" t="s">
        <v>906</v>
      </c>
      <c r="D288" t="s">
        <v>907</v>
      </c>
      <c r="G288" t="s">
        <v>89</v>
      </c>
      <c r="H288" t="s">
        <v>89</v>
      </c>
      <c r="J288" t="s">
        <v>89</v>
      </c>
    </row>
    <row r="289" spans="1:11">
      <c r="A289">
        <v>880406441</v>
      </c>
      <c r="B289" t="s">
        <v>908</v>
      </c>
      <c r="C289" t="s">
        <v>909</v>
      </c>
      <c r="D289" t="s">
        <v>910</v>
      </c>
      <c r="H289" t="s">
        <v>89</v>
      </c>
      <c r="I289" t="s">
        <v>89</v>
      </c>
      <c r="J289" t="s">
        <v>89</v>
      </c>
    </row>
    <row r="290" spans="1:11">
      <c r="A290">
        <v>880406443</v>
      </c>
      <c r="B290" t="s">
        <v>911</v>
      </c>
      <c r="C290" t="s">
        <v>912</v>
      </c>
      <c r="D290" t="s">
        <v>913</v>
      </c>
      <c r="G290" t="s">
        <v>89</v>
      </c>
      <c r="J290" t="s">
        <v>89</v>
      </c>
      <c r="K290" t="s">
        <v>89</v>
      </c>
    </row>
    <row r="291" spans="1:11">
      <c r="A291">
        <v>880406535</v>
      </c>
      <c r="B291" t="s">
        <v>914</v>
      </c>
      <c r="C291" t="s">
        <v>915</v>
      </c>
      <c r="D291" t="s">
        <v>916</v>
      </c>
      <c r="H291" t="s">
        <v>89</v>
      </c>
    </row>
    <row r="292" spans="1:11">
      <c r="A292">
        <v>880406644</v>
      </c>
      <c r="B292" t="s">
        <v>917</v>
      </c>
      <c r="C292" t="s">
        <v>918</v>
      </c>
      <c r="D292" t="s">
        <v>919</v>
      </c>
      <c r="F292" t="s">
        <v>89</v>
      </c>
      <c r="J292" t="s">
        <v>89</v>
      </c>
    </row>
    <row r="293" spans="1:11">
      <c r="A293">
        <v>880407133</v>
      </c>
      <c r="B293" t="s">
        <v>920</v>
      </c>
      <c r="C293" t="s">
        <v>921</v>
      </c>
      <c r="D293" t="s">
        <v>741</v>
      </c>
      <c r="E293" t="s">
        <v>89</v>
      </c>
      <c r="F293" t="s">
        <v>89</v>
      </c>
      <c r="J293" t="s">
        <v>89</v>
      </c>
    </row>
    <row r="294" spans="1:11">
      <c r="A294">
        <v>880408520</v>
      </c>
      <c r="B294" t="s">
        <v>922</v>
      </c>
      <c r="C294" t="s">
        <v>923</v>
      </c>
      <c r="D294" t="s">
        <v>924</v>
      </c>
      <c r="H294" t="s">
        <v>89</v>
      </c>
      <c r="I294" t="s">
        <v>89</v>
      </c>
      <c r="J294" t="s">
        <v>89</v>
      </c>
    </row>
    <row r="295" spans="1:11">
      <c r="A295">
        <v>880408745</v>
      </c>
      <c r="B295" t="s">
        <v>925</v>
      </c>
      <c r="C295" t="s">
        <v>926</v>
      </c>
      <c r="D295" t="s">
        <v>927</v>
      </c>
      <c r="E295" t="s">
        <v>89</v>
      </c>
      <c r="F295" t="s">
        <v>89</v>
      </c>
    </row>
    <row r="296" spans="1:11">
      <c r="A296">
        <v>880409158</v>
      </c>
      <c r="B296" t="s">
        <v>928</v>
      </c>
      <c r="C296" t="s">
        <v>929</v>
      </c>
      <c r="D296" t="s">
        <v>930</v>
      </c>
      <c r="F296" t="s">
        <v>89</v>
      </c>
      <c r="G296" t="s">
        <v>89</v>
      </c>
      <c r="H296" t="s">
        <v>89</v>
      </c>
      <c r="I296" t="s">
        <v>89</v>
      </c>
      <c r="J296" t="s">
        <v>89</v>
      </c>
    </row>
    <row r="297" spans="1:11">
      <c r="A297">
        <v>880409840</v>
      </c>
      <c r="B297" t="s">
        <v>931</v>
      </c>
      <c r="C297" t="s">
        <v>932</v>
      </c>
      <c r="D297" t="s">
        <v>933</v>
      </c>
      <c r="F297" t="s">
        <v>89</v>
      </c>
      <c r="J297" t="s">
        <v>89</v>
      </c>
    </row>
    <row r="298" spans="1:11">
      <c r="A298">
        <v>880409969</v>
      </c>
      <c r="B298" t="s">
        <v>934</v>
      </c>
      <c r="C298" t="s">
        <v>935</v>
      </c>
      <c r="D298" t="s">
        <v>936</v>
      </c>
      <c r="G298" t="s">
        <v>89</v>
      </c>
      <c r="H298" t="s">
        <v>89</v>
      </c>
      <c r="I298" t="s">
        <v>89</v>
      </c>
      <c r="J298" t="s">
        <v>89</v>
      </c>
    </row>
    <row r="299" spans="1:11">
      <c r="A299">
        <v>880410078</v>
      </c>
      <c r="B299" t="s">
        <v>937</v>
      </c>
      <c r="C299" t="s">
        <v>938</v>
      </c>
      <c r="D299" t="s">
        <v>939</v>
      </c>
      <c r="F299" t="s">
        <v>89</v>
      </c>
      <c r="G299" t="s">
        <v>89</v>
      </c>
      <c r="H299" t="s">
        <v>89</v>
      </c>
      <c r="I299" t="s">
        <v>89</v>
      </c>
      <c r="J299" t="s">
        <v>89</v>
      </c>
    </row>
    <row r="300" spans="1:11">
      <c r="A300">
        <v>880410147</v>
      </c>
      <c r="B300" t="s">
        <v>940</v>
      </c>
      <c r="C300" t="s">
        <v>941</v>
      </c>
      <c r="D300" t="s">
        <v>942</v>
      </c>
      <c r="F300" t="s">
        <v>89</v>
      </c>
    </row>
    <row r="301" spans="1:11">
      <c r="A301">
        <v>880410607</v>
      </c>
      <c r="B301" t="s">
        <v>943</v>
      </c>
      <c r="C301" t="s">
        <v>944</v>
      </c>
      <c r="D301" t="s">
        <v>945</v>
      </c>
      <c r="I301" t="s">
        <v>89</v>
      </c>
      <c r="J301" t="s">
        <v>89</v>
      </c>
    </row>
    <row r="302" spans="1:11">
      <c r="A302">
        <v>880410697</v>
      </c>
      <c r="B302" t="s">
        <v>946</v>
      </c>
      <c r="C302" t="s">
        <v>947</v>
      </c>
      <c r="D302" t="s">
        <v>948</v>
      </c>
      <c r="I302" t="s">
        <v>89</v>
      </c>
      <c r="J302" t="s">
        <v>89</v>
      </c>
    </row>
    <row r="303" spans="1:11">
      <c r="A303">
        <v>880410946</v>
      </c>
      <c r="B303" t="s">
        <v>949</v>
      </c>
      <c r="C303" t="s">
        <v>950</v>
      </c>
      <c r="D303" t="s">
        <v>950</v>
      </c>
      <c r="F303" t="s">
        <v>89</v>
      </c>
      <c r="G303" t="s">
        <v>89</v>
      </c>
    </row>
    <row r="304" spans="1:11">
      <c r="A304">
        <v>880411076</v>
      </c>
      <c r="B304" t="s">
        <v>951</v>
      </c>
      <c r="C304" t="s">
        <v>952</v>
      </c>
      <c r="D304" t="s">
        <v>953</v>
      </c>
      <c r="F304" t="s">
        <v>89</v>
      </c>
    </row>
    <row r="305" spans="1:11">
      <c r="A305">
        <v>880411192</v>
      </c>
      <c r="B305" t="s">
        <v>954</v>
      </c>
      <c r="C305" t="s">
        <v>955</v>
      </c>
      <c r="D305" t="s">
        <v>956</v>
      </c>
      <c r="F305" t="s">
        <v>89</v>
      </c>
    </row>
    <row r="306" spans="1:11">
      <c r="A306">
        <v>880411279</v>
      </c>
      <c r="B306" t="s">
        <v>957</v>
      </c>
      <c r="C306" t="s">
        <v>958</v>
      </c>
      <c r="D306" t="s">
        <v>959</v>
      </c>
      <c r="F306" t="s">
        <v>89</v>
      </c>
      <c r="G306" t="s">
        <v>89</v>
      </c>
      <c r="J306" t="s">
        <v>89</v>
      </c>
      <c r="K306" t="s">
        <v>89</v>
      </c>
    </row>
    <row r="307" spans="1:11">
      <c r="A307">
        <v>880411611</v>
      </c>
      <c r="B307" t="s">
        <v>960</v>
      </c>
      <c r="C307" t="s">
        <v>961</v>
      </c>
      <c r="D307" t="s">
        <v>962</v>
      </c>
      <c r="G307" t="s">
        <v>89</v>
      </c>
    </row>
    <row r="308" spans="1:11">
      <c r="A308">
        <v>880412044</v>
      </c>
      <c r="B308" t="s">
        <v>963</v>
      </c>
      <c r="C308" t="s">
        <v>964</v>
      </c>
      <c r="D308" t="s">
        <v>965</v>
      </c>
      <c r="F308" t="s">
        <v>89</v>
      </c>
      <c r="G308" t="s">
        <v>89</v>
      </c>
      <c r="H308" t="s">
        <v>89</v>
      </c>
      <c r="I308" t="s">
        <v>89</v>
      </c>
      <c r="J308" t="s">
        <v>89</v>
      </c>
    </row>
    <row r="309" spans="1:11">
      <c r="A309">
        <v>880412105</v>
      </c>
      <c r="B309" t="s">
        <v>966</v>
      </c>
      <c r="C309" t="s">
        <v>967</v>
      </c>
      <c r="D309" t="s">
        <v>968</v>
      </c>
      <c r="G309" t="s">
        <v>89</v>
      </c>
    </row>
    <row r="310" spans="1:11">
      <c r="A310">
        <v>880412185</v>
      </c>
      <c r="B310" t="s">
        <v>969</v>
      </c>
      <c r="C310" t="s">
        <v>970</v>
      </c>
      <c r="D310" t="s">
        <v>971</v>
      </c>
      <c r="F310" t="s">
        <v>89</v>
      </c>
      <c r="G310" t="s">
        <v>89</v>
      </c>
      <c r="H310" t="s">
        <v>89</v>
      </c>
      <c r="I310" t="s">
        <v>89</v>
      </c>
      <c r="J310" t="s">
        <v>89</v>
      </c>
    </row>
    <row r="311" spans="1:11">
      <c r="A311">
        <v>880412304</v>
      </c>
      <c r="B311" t="s">
        <v>972</v>
      </c>
      <c r="C311" t="s">
        <v>973</v>
      </c>
      <c r="D311" t="s">
        <v>974</v>
      </c>
      <c r="F311" t="s">
        <v>89</v>
      </c>
      <c r="J311" t="s">
        <v>89</v>
      </c>
    </row>
    <row r="312" spans="1:11">
      <c r="A312">
        <v>880412466</v>
      </c>
      <c r="B312" t="s">
        <v>975</v>
      </c>
      <c r="C312" t="s">
        <v>976</v>
      </c>
      <c r="D312" t="s">
        <v>977</v>
      </c>
      <c r="I312" t="s">
        <v>89</v>
      </c>
      <c r="K312" t="s">
        <v>89</v>
      </c>
    </row>
    <row r="313" spans="1:11">
      <c r="A313">
        <v>880412472</v>
      </c>
      <c r="B313" t="s">
        <v>978</v>
      </c>
      <c r="C313" t="s">
        <v>979</v>
      </c>
      <c r="D313" t="s">
        <v>980</v>
      </c>
      <c r="F313" t="s">
        <v>89</v>
      </c>
      <c r="G313" t="s">
        <v>89</v>
      </c>
      <c r="H313" t="s">
        <v>89</v>
      </c>
      <c r="J313" t="s">
        <v>89</v>
      </c>
    </row>
    <row r="314" spans="1:11">
      <c r="A314">
        <v>880412552</v>
      </c>
      <c r="B314" t="s">
        <v>981</v>
      </c>
      <c r="C314" t="s">
        <v>982</v>
      </c>
      <c r="D314" t="s">
        <v>983</v>
      </c>
      <c r="I314" t="s">
        <v>89</v>
      </c>
    </row>
    <row r="315" spans="1:11">
      <c r="A315">
        <v>880412753</v>
      </c>
      <c r="B315" t="s">
        <v>984</v>
      </c>
      <c r="C315" t="s">
        <v>985</v>
      </c>
      <c r="D315" t="s">
        <v>986</v>
      </c>
      <c r="G315" t="s">
        <v>89</v>
      </c>
      <c r="H315" t="s">
        <v>89</v>
      </c>
      <c r="I315" t="s">
        <v>89</v>
      </c>
      <c r="J315" t="s">
        <v>89</v>
      </c>
    </row>
    <row r="316" spans="1:11">
      <c r="A316">
        <v>880412765</v>
      </c>
      <c r="B316" t="s">
        <v>987</v>
      </c>
      <c r="C316" t="s">
        <v>988</v>
      </c>
      <c r="D316" t="s">
        <v>989</v>
      </c>
      <c r="F316" t="s">
        <v>89</v>
      </c>
      <c r="J316" t="s">
        <v>89</v>
      </c>
    </row>
    <row r="317" spans="1:11">
      <c r="A317">
        <v>880412772</v>
      </c>
      <c r="B317" t="s">
        <v>990</v>
      </c>
      <c r="C317" t="s">
        <v>991</v>
      </c>
      <c r="D317" t="s">
        <v>992</v>
      </c>
      <c r="G317" t="s">
        <v>89</v>
      </c>
      <c r="H317" t="s">
        <v>89</v>
      </c>
      <c r="I317" t="s">
        <v>89</v>
      </c>
      <c r="J317" t="s">
        <v>89</v>
      </c>
      <c r="K317" t="s">
        <v>89</v>
      </c>
    </row>
    <row r="318" spans="1:11">
      <c r="A318">
        <v>880412835</v>
      </c>
      <c r="B318" t="s">
        <v>993</v>
      </c>
      <c r="C318" t="s">
        <v>994</v>
      </c>
      <c r="F318" t="s">
        <v>89</v>
      </c>
      <c r="J318" t="s">
        <v>89</v>
      </c>
    </row>
    <row r="319" spans="1:11">
      <c r="A319">
        <v>880412855</v>
      </c>
      <c r="B319" t="s">
        <v>995</v>
      </c>
      <c r="C319" t="s">
        <v>996</v>
      </c>
      <c r="D319" t="s">
        <v>996</v>
      </c>
      <c r="F319" t="s">
        <v>89</v>
      </c>
    </row>
    <row r="320" spans="1:11">
      <c r="A320">
        <v>880412865</v>
      </c>
      <c r="B320" t="s">
        <v>997</v>
      </c>
      <c r="C320" t="s">
        <v>998</v>
      </c>
      <c r="D320" t="s">
        <v>999</v>
      </c>
      <c r="F320" t="s">
        <v>89</v>
      </c>
      <c r="G320" t="s">
        <v>89</v>
      </c>
      <c r="J320" t="s">
        <v>89</v>
      </c>
      <c r="K320" t="s">
        <v>89</v>
      </c>
    </row>
    <row r="321" spans="1:11">
      <c r="A321">
        <v>880413068</v>
      </c>
      <c r="B321" t="s">
        <v>1000</v>
      </c>
      <c r="C321" t="s">
        <v>1001</v>
      </c>
      <c r="D321" t="s">
        <v>1002</v>
      </c>
      <c r="F321" t="s">
        <v>89</v>
      </c>
      <c r="G321" t="s">
        <v>89</v>
      </c>
      <c r="J321" t="s">
        <v>89</v>
      </c>
    </row>
    <row r="322" spans="1:11">
      <c r="A322">
        <v>880413177</v>
      </c>
      <c r="B322" t="s">
        <v>1003</v>
      </c>
      <c r="C322" t="s">
        <v>1004</v>
      </c>
      <c r="D322" t="s">
        <v>1005</v>
      </c>
      <c r="F322" t="s">
        <v>89</v>
      </c>
      <c r="G322" t="s">
        <v>89</v>
      </c>
      <c r="J322" t="s">
        <v>89</v>
      </c>
    </row>
    <row r="323" spans="1:11">
      <c r="A323">
        <v>880413716</v>
      </c>
      <c r="B323" t="s">
        <v>1006</v>
      </c>
      <c r="C323" t="s">
        <v>1007</v>
      </c>
      <c r="D323" t="s">
        <v>1008</v>
      </c>
      <c r="F323" t="s">
        <v>89</v>
      </c>
      <c r="G323" t="s">
        <v>89</v>
      </c>
      <c r="H323" t="s">
        <v>89</v>
      </c>
      <c r="I323" t="s">
        <v>89</v>
      </c>
    </row>
    <row r="324" spans="1:11">
      <c r="A324">
        <v>880413815</v>
      </c>
      <c r="B324" t="s">
        <v>1009</v>
      </c>
      <c r="C324" t="s">
        <v>1010</v>
      </c>
      <c r="D324" t="s">
        <v>1011</v>
      </c>
      <c r="G324" t="s">
        <v>89</v>
      </c>
      <c r="J324" t="s">
        <v>89</v>
      </c>
    </row>
    <row r="325" spans="1:11">
      <c r="A325">
        <v>880414023</v>
      </c>
      <c r="B325" t="s">
        <v>1012</v>
      </c>
      <c r="C325" t="s">
        <v>1013</v>
      </c>
      <c r="D325" t="s">
        <v>1014</v>
      </c>
      <c r="G325" t="s">
        <v>89</v>
      </c>
      <c r="J325" t="s">
        <v>89</v>
      </c>
    </row>
    <row r="326" spans="1:11">
      <c r="A326">
        <v>880414032</v>
      </c>
      <c r="B326" t="s">
        <v>1015</v>
      </c>
      <c r="C326" t="s">
        <v>1016</v>
      </c>
      <c r="D326" t="s">
        <v>1017</v>
      </c>
      <c r="H326" t="s">
        <v>89</v>
      </c>
      <c r="J326" t="s">
        <v>89</v>
      </c>
      <c r="K326" t="s">
        <v>89</v>
      </c>
    </row>
    <row r="327" spans="1:11">
      <c r="A327">
        <v>880414033</v>
      </c>
      <c r="B327" t="s">
        <v>1018</v>
      </c>
      <c r="C327" t="s">
        <v>1019</v>
      </c>
      <c r="D327" t="s">
        <v>1020</v>
      </c>
      <c r="I327" t="s">
        <v>89</v>
      </c>
    </row>
    <row r="328" spans="1:11">
      <c r="A328">
        <v>880414386</v>
      </c>
      <c r="B328" t="s">
        <v>1021</v>
      </c>
      <c r="C328" t="s">
        <v>1022</v>
      </c>
      <c r="D328" t="s">
        <v>1023</v>
      </c>
      <c r="G328" t="s">
        <v>89</v>
      </c>
      <c r="H328" t="s">
        <v>89</v>
      </c>
      <c r="J328" t="s">
        <v>89</v>
      </c>
      <c r="K328" t="s">
        <v>89</v>
      </c>
    </row>
    <row r="329" spans="1:11">
      <c r="A329">
        <v>880414587</v>
      </c>
      <c r="B329" t="s">
        <v>1024</v>
      </c>
      <c r="C329" t="s">
        <v>1025</v>
      </c>
      <c r="D329" t="s">
        <v>1026</v>
      </c>
      <c r="F329" t="s">
        <v>89</v>
      </c>
      <c r="G329" t="s">
        <v>89</v>
      </c>
      <c r="H329" t="s">
        <v>89</v>
      </c>
      <c r="J329" t="s">
        <v>89</v>
      </c>
    </row>
    <row r="330" spans="1:11">
      <c r="A330">
        <v>880414993</v>
      </c>
      <c r="B330" t="s">
        <v>1027</v>
      </c>
      <c r="C330" t="s">
        <v>1028</v>
      </c>
      <c r="G330" t="s">
        <v>89</v>
      </c>
      <c r="H330" t="s">
        <v>89</v>
      </c>
      <c r="J330" t="s">
        <v>89</v>
      </c>
    </row>
    <row r="331" spans="1:11">
      <c r="A331">
        <v>880415130</v>
      </c>
      <c r="B331" t="s">
        <v>1029</v>
      </c>
      <c r="C331" t="s">
        <v>1030</v>
      </c>
      <c r="D331" t="s">
        <v>1031</v>
      </c>
      <c r="F331" t="s">
        <v>89</v>
      </c>
      <c r="J331" t="s">
        <v>89</v>
      </c>
    </row>
    <row r="332" spans="1:11">
      <c r="A332">
        <v>880415455</v>
      </c>
      <c r="B332" t="s">
        <v>1032</v>
      </c>
      <c r="C332" t="s">
        <v>1033</v>
      </c>
      <c r="D332" t="s">
        <v>1034</v>
      </c>
      <c r="G332" t="s">
        <v>89</v>
      </c>
    </row>
    <row r="333" spans="1:11">
      <c r="A333">
        <v>880415456</v>
      </c>
      <c r="B333" t="s">
        <v>1035</v>
      </c>
      <c r="C333" t="s">
        <v>1036</v>
      </c>
      <c r="D333" t="s">
        <v>1037</v>
      </c>
      <c r="I333" t="s">
        <v>89</v>
      </c>
      <c r="J333" t="s">
        <v>89</v>
      </c>
    </row>
    <row r="334" spans="1:11">
      <c r="A334">
        <v>880415736</v>
      </c>
      <c r="B334" t="s">
        <v>1038</v>
      </c>
      <c r="C334" t="s">
        <v>1039</v>
      </c>
      <c r="D334" t="s">
        <v>1040</v>
      </c>
      <c r="H334" t="s">
        <v>89</v>
      </c>
      <c r="I334" t="s">
        <v>89</v>
      </c>
      <c r="J334" t="s">
        <v>89</v>
      </c>
      <c r="K334" t="s">
        <v>89</v>
      </c>
    </row>
    <row r="335" spans="1:11">
      <c r="A335">
        <v>880415762</v>
      </c>
      <c r="B335" t="s">
        <v>1041</v>
      </c>
      <c r="C335" t="s">
        <v>1042</v>
      </c>
      <c r="D335" t="s">
        <v>1043</v>
      </c>
      <c r="F335" t="s">
        <v>89</v>
      </c>
      <c r="G335" t="s">
        <v>89</v>
      </c>
      <c r="H335" t="s">
        <v>89</v>
      </c>
      <c r="J335" t="s">
        <v>89</v>
      </c>
    </row>
    <row r="336" spans="1:11">
      <c r="A336">
        <v>880415982</v>
      </c>
      <c r="B336" t="s">
        <v>1044</v>
      </c>
      <c r="C336" t="s">
        <v>1045</v>
      </c>
      <c r="D336" t="s">
        <v>1046</v>
      </c>
      <c r="G336" t="s">
        <v>89</v>
      </c>
      <c r="J336" t="s">
        <v>89</v>
      </c>
    </row>
    <row r="337" spans="1:11">
      <c r="A337">
        <v>880416058</v>
      </c>
      <c r="B337" t="s">
        <v>1047</v>
      </c>
      <c r="C337" t="s">
        <v>1048</v>
      </c>
      <c r="D337" t="s">
        <v>1049</v>
      </c>
      <c r="I337" t="s">
        <v>89</v>
      </c>
      <c r="J337" t="s">
        <v>89</v>
      </c>
    </row>
    <row r="338" spans="1:11">
      <c r="A338">
        <v>880416227</v>
      </c>
      <c r="B338" t="s">
        <v>1050</v>
      </c>
      <c r="C338" t="s">
        <v>1051</v>
      </c>
      <c r="D338" t="s">
        <v>1052</v>
      </c>
      <c r="F338" t="s">
        <v>89</v>
      </c>
      <c r="G338" t="s">
        <v>89</v>
      </c>
      <c r="H338" t="s">
        <v>89</v>
      </c>
      <c r="I338" t="s">
        <v>89</v>
      </c>
      <c r="J338" t="s">
        <v>89</v>
      </c>
      <c r="K338" t="s">
        <v>89</v>
      </c>
    </row>
    <row r="339" spans="1:11">
      <c r="A339">
        <v>880416232</v>
      </c>
      <c r="B339" t="s">
        <v>1053</v>
      </c>
      <c r="C339" t="s">
        <v>1054</v>
      </c>
      <c r="D339" t="s">
        <v>1055</v>
      </c>
      <c r="H339" t="s">
        <v>89</v>
      </c>
    </row>
    <row r="340" spans="1:11">
      <c r="A340">
        <v>880416387</v>
      </c>
      <c r="B340" t="s">
        <v>1056</v>
      </c>
      <c r="C340" t="s">
        <v>1057</v>
      </c>
      <c r="D340" t="s">
        <v>1058</v>
      </c>
      <c r="F340" t="s">
        <v>89</v>
      </c>
      <c r="J340" t="s">
        <v>89</v>
      </c>
    </row>
    <row r="341" spans="1:11">
      <c r="A341">
        <v>880416530</v>
      </c>
      <c r="B341" t="s">
        <v>1059</v>
      </c>
      <c r="C341" t="s">
        <v>1060</v>
      </c>
      <c r="D341" t="s">
        <v>1061</v>
      </c>
      <c r="G341" t="s">
        <v>89</v>
      </c>
      <c r="J341" t="s">
        <v>89</v>
      </c>
    </row>
    <row r="342" spans="1:11">
      <c r="A342">
        <v>880416807</v>
      </c>
      <c r="B342" t="s">
        <v>1062</v>
      </c>
      <c r="C342" t="s">
        <v>1063</v>
      </c>
      <c r="D342" t="s">
        <v>171</v>
      </c>
      <c r="I342" t="s">
        <v>89</v>
      </c>
      <c r="J342" t="s">
        <v>89</v>
      </c>
    </row>
    <row r="343" spans="1:11">
      <c r="A343">
        <v>880417150</v>
      </c>
      <c r="B343" t="s">
        <v>1064</v>
      </c>
      <c r="C343" t="s">
        <v>1065</v>
      </c>
      <c r="D343" t="s">
        <v>1066</v>
      </c>
      <c r="H343" t="s">
        <v>89</v>
      </c>
      <c r="I343" t="s">
        <v>89</v>
      </c>
      <c r="J343" t="s">
        <v>89</v>
      </c>
      <c r="K343" t="s">
        <v>89</v>
      </c>
    </row>
    <row r="344" spans="1:11">
      <c r="A344">
        <v>880417593</v>
      </c>
      <c r="B344" t="s">
        <v>1067</v>
      </c>
      <c r="C344" t="s">
        <v>1068</v>
      </c>
      <c r="D344" t="s">
        <v>1069</v>
      </c>
      <c r="I344" t="s">
        <v>89</v>
      </c>
      <c r="J344" t="s">
        <v>89</v>
      </c>
    </row>
    <row r="345" spans="1:11">
      <c r="A345">
        <v>880417723</v>
      </c>
      <c r="B345" t="s">
        <v>1070</v>
      </c>
      <c r="C345" t="s">
        <v>1071</v>
      </c>
      <c r="D345" t="s">
        <v>1072</v>
      </c>
      <c r="G345" t="s">
        <v>89</v>
      </c>
      <c r="H345" t="s">
        <v>89</v>
      </c>
      <c r="J345" t="s">
        <v>89</v>
      </c>
      <c r="K345" t="s">
        <v>89</v>
      </c>
    </row>
    <row r="346" spans="1:11">
      <c r="A346">
        <v>880417755</v>
      </c>
      <c r="B346" t="s">
        <v>1073</v>
      </c>
      <c r="C346" t="s">
        <v>1074</v>
      </c>
      <c r="D346" t="s">
        <v>1075</v>
      </c>
      <c r="G346" t="s">
        <v>89</v>
      </c>
      <c r="H346" t="s">
        <v>89</v>
      </c>
      <c r="J346" t="s">
        <v>89</v>
      </c>
    </row>
    <row r="347" spans="1:11">
      <c r="A347">
        <v>880417850</v>
      </c>
      <c r="B347" t="s">
        <v>1076</v>
      </c>
      <c r="C347" t="s">
        <v>1077</v>
      </c>
      <c r="D347" t="s">
        <v>1078</v>
      </c>
      <c r="H347" t="s">
        <v>89</v>
      </c>
      <c r="I347" t="s">
        <v>89</v>
      </c>
      <c r="J347" t="s">
        <v>89</v>
      </c>
    </row>
    <row r="348" spans="1:11">
      <c r="A348">
        <v>880417931</v>
      </c>
      <c r="B348" t="s">
        <v>1079</v>
      </c>
      <c r="C348" t="s">
        <v>1080</v>
      </c>
      <c r="D348" t="s">
        <v>1081</v>
      </c>
      <c r="F348" t="s">
        <v>89</v>
      </c>
      <c r="G348" t="s">
        <v>89</v>
      </c>
      <c r="I348" t="s">
        <v>89</v>
      </c>
      <c r="J348" t="s">
        <v>89</v>
      </c>
    </row>
    <row r="349" spans="1:11">
      <c r="A349">
        <v>880417956</v>
      </c>
      <c r="B349" t="s">
        <v>1082</v>
      </c>
      <c r="C349" t="s">
        <v>1083</v>
      </c>
      <c r="D349" t="s">
        <v>1084</v>
      </c>
      <c r="F349" t="s">
        <v>89</v>
      </c>
      <c r="G349" t="s">
        <v>89</v>
      </c>
      <c r="H349" t="s">
        <v>89</v>
      </c>
      <c r="I349" t="s">
        <v>89</v>
      </c>
      <c r="J349" t="s">
        <v>89</v>
      </c>
      <c r="K349" t="s">
        <v>89</v>
      </c>
    </row>
    <row r="350" spans="1:11">
      <c r="A350">
        <v>880418368</v>
      </c>
      <c r="B350" t="s">
        <v>1085</v>
      </c>
      <c r="C350" t="s">
        <v>1086</v>
      </c>
      <c r="D350" t="s">
        <v>1087</v>
      </c>
      <c r="I350" t="s">
        <v>89</v>
      </c>
      <c r="J350" t="s">
        <v>89</v>
      </c>
    </row>
    <row r="351" spans="1:11">
      <c r="A351">
        <v>880418452</v>
      </c>
      <c r="B351" t="s">
        <v>1088</v>
      </c>
      <c r="C351" t="s">
        <v>1089</v>
      </c>
      <c r="D351" t="s">
        <v>1090</v>
      </c>
      <c r="G351" t="s">
        <v>89</v>
      </c>
      <c r="J351" t="s">
        <v>89</v>
      </c>
    </row>
    <row r="352" spans="1:11">
      <c r="A352">
        <v>880418632</v>
      </c>
      <c r="B352" t="s">
        <v>1091</v>
      </c>
      <c r="C352" t="s">
        <v>1092</v>
      </c>
      <c r="D352" t="s">
        <v>1093</v>
      </c>
      <c r="F352" t="s">
        <v>89</v>
      </c>
      <c r="G352" t="s">
        <v>89</v>
      </c>
      <c r="J352" t="s">
        <v>89</v>
      </c>
    </row>
    <row r="353" spans="1:11">
      <c r="A353">
        <v>880418714</v>
      </c>
      <c r="B353" t="s">
        <v>1094</v>
      </c>
      <c r="C353" t="s">
        <v>1095</v>
      </c>
      <c r="D353" t="s">
        <v>1096</v>
      </c>
      <c r="G353" t="s">
        <v>89</v>
      </c>
      <c r="H353" t="s">
        <v>89</v>
      </c>
      <c r="I353" t="s">
        <v>89</v>
      </c>
      <c r="J353" t="s">
        <v>89</v>
      </c>
    </row>
    <row r="354" spans="1:11">
      <c r="A354">
        <v>880418726</v>
      </c>
      <c r="B354" t="s">
        <v>1097</v>
      </c>
      <c r="C354" t="s">
        <v>1098</v>
      </c>
      <c r="D354" t="s">
        <v>1099</v>
      </c>
      <c r="G354" t="s">
        <v>89</v>
      </c>
      <c r="J354" t="s">
        <v>89</v>
      </c>
    </row>
    <row r="355" spans="1:11">
      <c r="A355">
        <v>880418727</v>
      </c>
      <c r="B355" t="s">
        <v>1100</v>
      </c>
      <c r="C355" t="s">
        <v>1101</v>
      </c>
      <c r="D355" t="s">
        <v>171</v>
      </c>
      <c r="G355" t="s">
        <v>89</v>
      </c>
    </row>
    <row r="356" spans="1:11">
      <c r="A356">
        <v>880418778</v>
      </c>
      <c r="B356" t="s">
        <v>1102</v>
      </c>
      <c r="C356" t="s">
        <v>1103</v>
      </c>
      <c r="D356" t="s">
        <v>1104</v>
      </c>
      <c r="H356" t="s">
        <v>89</v>
      </c>
      <c r="J356" t="s">
        <v>89</v>
      </c>
    </row>
    <row r="357" spans="1:11">
      <c r="A357">
        <v>880418844</v>
      </c>
      <c r="B357" t="s">
        <v>1105</v>
      </c>
      <c r="C357" t="s">
        <v>1106</v>
      </c>
      <c r="D357" t="s">
        <v>1107</v>
      </c>
      <c r="G357" t="s">
        <v>89</v>
      </c>
      <c r="H357" t="s">
        <v>89</v>
      </c>
      <c r="J357" t="s">
        <v>89</v>
      </c>
      <c r="K357" t="s">
        <v>89</v>
      </c>
    </row>
    <row r="358" spans="1:11">
      <c r="A358">
        <v>880419166</v>
      </c>
      <c r="B358" t="s">
        <v>1108</v>
      </c>
      <c r="C358" t="s">
        <v>1109</v>
      </c>
      <c r="D358" t="s">
        <v>1110</v>
      </c>
      <c r="F358" t="s">
        <v>89</v>
      </c>
      <c r="G358" t="s">
        <v>89</v>
      </c>
      <c r="J358" t="s">
        <v>89</v>
      </c>
    </row>
    <row r="359" spans="1:11">
      <c r="A359">
        <v>880419258</v>
      </c>
      <c r="B359" t="s">
        <v>1111</v>
      </c>
      <c r="C359" t="s">
        <v>1112</v>
      </c>
      <c r="D359" t="s">
        <v>1113</v>
      </c>
      <c r="F359" t="s">
        <v>89</v>
      </c>
      <c r="G359" t="s">
        <v>89</v>
      </c>
      <c r="J359" t="s">
        <v>89</v>
      </c>
    </row>
    <row r="360" spans="1:11">
      <c r="A360">
        <v>880419308</v>
      </c>
      <c r="B360" t="s">
        <v>1114</v>
      </c>
      <c r="C360" t="s">
        <v>1115</v>
      </c>
      <c r="D360" t="s">
        <v>1116</v>
      </c>
      <c r="H360" t="s">
        <v>89</v>
      </c>
      <c r="I360" t="s">
        <v>89</v>
      </c>
      <c r="J360" t="s">
        <v>89</v>
      </c>
    </row>
    <row r="361" spans="1:11">
      <c r="A361">
        <v>880419364</v>
      </c>
      <c r="B361" t="s">
        <v>1117</v>
      </c>
      <c r="C361" t="s">
        <v>1118</v>
      </c>
      <c r="D361" t="s">
        <v>1119</v>
      </c>
      <c r="I361" t="s">
        <v>89</v>
      </c>
    </row>
    <row r="362" spans="1:11">
      <c r="A362">
        <v>880419552</v>
      </c>
      <c r="B362" t="s">
        <v>1120</v>
      </c>
      <c r="C362" t="s">
        <v>1121</v>
      </c>
      <c r="D362" t="s">
        <v>1122</v>
      </c>
      <c r="G362" t="s">
        <v>89</v>
      </c>
      <c r="H362" t="s">
        <v>89</v>
      </c>
      <c r="J362" t="s">
        <v>89</v>
      </c>
      <c r="K362" t="s">
        <v>89</v>
      </c>
    </row>
    <row r="363" spans="1:11">
      <c r="A363">
        <v>880419567</v>
      </c>
      <c r="B363" t="s">
        <v>1123</v>
      </c>
      <c r="C363" t="s">
        <v>1124</v>
      </c>
      <c r="D363" t="s">
        <v>1125</v>
      </c>
      <c r="F363" t="s">
        <v>89</v>
      </c>
      <c r="G363" t="s">
        <v>89</v>
      </c>
      <c r="J363" t="s">
        <v>89</v>
      </c>
    </row>
    <row r="364" spans="1:11">
      <c r="A364">
        <v>880419936</v>
      </c>
      <c r="B364" t="s">
        <v>1126</v>
      </c>
      <c r="C364" t="s">
        <v>1127</v>
      </c>
      <c r="D364" t="s">
        <v>1128</v>
      </c>
      <c r="I364" t="s">
        <v>89</v>
      </c>
      <c r="J364" t="s">
        <v>89</v>
      </c>
    </row>
    <row r="365" spans="1:11">
      <c r="A365">
        <v>880419998</v>
      </c>
      <c r="B365" t="s">
        <v>1129</v>
      </c>
      <c r="C365" t="s">
        <v>1130</v>
      </c>
      <c r="D365" t="s">
        <v>1131</v>
      </c>
      <c r="G365" t="s">
        <v>89</v>
      </c>
      <c r="I365" t="s">
        <v>89</v>
      </c>
      <c r="J365" t="s">
        <v>89</v>
      </c>
    </row>
    <row r="366" spans="1:11">
      <c r="A366">
        <v>880420018</v>
      </c>
      <c r="B366" t="s">
        <v>1132</v>
      </c>
      <c r="C366" t="s">
        <v>1133</v>
      </c>
      <c r="G366" t="s">
        <v>89</v>
      </c>
      <c r="J366" t="s">
        <v>89</v>
      </c>
    </row>
    <row r="367" spans="1:11">
      <c r="A367">
        <v>880420174</v>
      </c>
      <c r="B367" t="s">
        <v>1134</v>
      </c>
      <c r="C367" t="s">
        <v>1135</v>
      </c>
      <c r="D367" t="s">
        <v>1136</v>
      </c>
      <c r="G367" t="s">
        <v>89</v>
      </c>
      <c r="I367" t="s">
        <v>89</v>
      </c>
      <c r="J367" t="s">
        <v>89</v>
      </c>
    </row>
    <row r="368" spans="1:11">
      <c r="A368">
        <v>880420213</v>
      </c>
      <c r="B368" t="s">
        <v>1137</v>
      </c>
      <c r="C368" t="s">
        <v>1138</v>
      </c>
      <c r="D368" t="s">
        <v>1139</v>
      </c>
      <c r="F368" t="s">
        <v>89</v>
      </c>
      <c r="G368" t="s">
        <v>89</v>
      </c>
      <c r="H368" t="s">
        <v>89</v>
      </c>
      <c r="I368" t="s">
        <v>89</v>
      </c>
      <c r="J368" t="s">
        <v>89</v>
      </c>
    </row>
    <row r="369" spans="1:11">
      <c r="A369">
        <v>880420354</v>
      </c>
      <c r="B369" t="s">
        <v>1140</v>
      </c>
      <c r="C369" t="s">
        <v>1141</v>
      </c>
      <c r="D369" t="s">
        <v>1142</v>
      </c>
      <c r="G369" t="s">
        <v>89</v>
      </c>
      <c r="J369" t="s">
        <v>89</v>
      </c>
    </row>
    <row r="370" spans="1:11">
      <c r="A370">
        <v>880420480</v>
      </c>
      <c r="B370" t="s">
        <v>1143</v>
      </c>
      <c r="C370" t="s">
        <v>1144</v>
      </c>
      <c r="D370" t="s">
        <v>1145</v>
      </c>
      <c r="G370" t="s">
        <v>89</v>
      </c>
      <c r="H370" t="s">
        <v>89</v>
      </c>
      <c r="I370" t="s">
        <v>89</v>
      </c>
      <c r="J370" t="s">
        <v>89</v>
      </c>
    </row>
    <row r="371" spans="1:11">
      <c r="A371">
        <v>880420558</v>
      </c>
      <c r="B371" t="s">
        <v>1146</v>
      </c>
      <c r="C371" t="s">
        <v>1147</v>
      </c>
      <c r="D371" t="s">
        <v>1148</v>
      </c>
      <c r="F371" t="s">
        <v>89</v>
      </c>
      <c r="G371" t="s">
        <v>89</v>
      </c>
      <c r="J371" t="s">
        <v>89</v>
      </c>
    </row>
    <row r="372" spans="1:11">
      <c r="A372">
        <v>880420662</v>
      </c>
      <c r="B372" t="s">
        <v>1149</v>
      </c>
      <c r="C372" t="s">
        <v>1150</v>
      </c>
      <c r="D372" t="s">
        <v>1151</v>
      </c>
      <c r="F372" t="s">
        <v>89</v>
      </c>
      <c r="G372" t="s">
        <v>89</v>
      </c>
      <c r="H372" t="s">
        <v>89</v>
      </c>
      <c r="I372" t="s">
        <v>89</v>
      </c>
      <c r="J372" t="s">
        <v>89</v>
      </c>
    </row>
    <row r="373" spans="1:11">
      <c r="A373">
        <v>880420675</v>
      </c>
      <c r="B373" t="s">
        <v>1152</v>
      </c>
      <c r="C373" t="s">
        <v>1153</v>
      </c>
      <c r="D373" t="s">
        <v>1154</v>
      </c>
      <c r="I373" t="s">
        <v>89</v>
      </c>
      <c r="J373" t="s">
        <v>89</v>
      </c>
    </row>
    <row r="374" spans="1:11">
      <c r="A374">
        <v>880420741</v>
      </c>
      <c r="B374" t="s">
        <v>1155</v>
      </c>
      <c r="C374" t="s">
        <v>1156</v>
      </c>
      <c r="D374" t="s">
        <v>1157</v>
      </c>
      <c r="G374" t="s">
        <v>89</v>
      </c>
      <c r="I374" t="s">
        <v>89</v>
      </c>
      <c r="J374" t="s">
        <v>89</v>
      </c>
    </row>
    <row r="375" spans="1:11">
      <c r="A375">
        <v>880420773</v>
      </c>
      <c r="B375" t="s">
        <v>1158</v>
      </c>
      <c r="C375" t="s">
        <v>1159</v>
      </c>
      <c r="D375" t="s">
        <v>1160</v>
      </c>
      <c r="I375" t="s">
        <v>89</v>
      </c>
      <c r="J375" t="s">
        <v>89</v>
      </c>
    </row>
    <row r="376" spans="1:11">
      <c r="A376">
        <v>880420869</v>
      </c>
      <c r="B376" t="s">
        <v>1161</v>
      </c>
      <c r="C376" t="s">
        <v>1162</v>
      </c>
      <c r="D376" t="s">
        <v>1163</v>
      </c>
      <c r="G376" t="s">
        <v>89</v>
      </c>
      <c r="H376" t="s">
        <v>89</v>
      </c>
      <c r="I376" t="s">
        <v>89</v>
      </c>
      <c r="J376" t="s">
        <v>89</v>
      </c>
    </row>
    <row r="377" spans="1:11">
      <c r="A377">
        <v>880421035</v>
      </c>
      <c r="B377" t="s">
        <v>1164</v>
      </c>
      <c r="C377" t="s">
        <v>1165</v>
      </c>
      <c r="D377" t="s">
        <v>1166</v>
      </c>
      <c r="G377" t="s">
        <v>89</v>
      </c>
      <c r="H377" t="s">
        <v>89</v>
      </c>
      <c r="I377" t="s">
        <v>89</v>
      </c>
      <c r="J377" t="s">
        <v>89</v>
      </c>
    </row>
    <row r="378" spans="1:11">
      <c r="A378">
        <v>880422426</v>
      </c>
      <c r="B378" t="s">
        <v>1167</v>
      </c>
      <c r="C378" t="s">
        <v>1168</v>
      </c>
      <c r="D378" t="s">
        <v>1169</v>
      </c>
      <c r="G378" t="s">
        <v>89</v>
      </c>
      <c r="H378" t="s">
        <v>89</v>
      </c>
      <c r="J378" t="s">
        <v>89</v>
      </c>
    </row>
    <row r="379" spans="1:11">
      <c r="A379">
        <v>880422735</v>
      </c>
      <c r="B379" t="s">
        <v>1170</v>
      </c>
      <c r="C379" t="s">
        <v>1171</v>
      </c>
      <c r="D379" t="s">
        <v>1172</v>
      </c>
      <c r="G379" t="s">
        <v>89</v>
      </c>
      <c r="H379" t="s">
        <v>89</v>
      </c>
      <c r="J379" t="s">
        <v>89</v>
      </c>
    </row>
    <row r="380" spans="1:11">
      <c r="A380">
        <v>880422750</v>
      </c>
      <c r="B380" t="s">
        <v>1173</v>
      </c>
      <c r="C380" t="s">
        <v>1174</v>
      </c>
      <c r="D380" t="s">
        <v>1175</v>
      </c>
      <c r="I380" t="s">
        <v>89</v>
      </c>
      <c r="J380" t="s">
        <v>89</v>
      </c>
    </row>
    <row r="381" spans="1:11">
      <c r="A381">
        <v>880423143</v>
      </c>
      <c r="B381" t="s">
        <v>1176</v>
      </c>
      <c r="C381" t="s">
        <v>1177</v>
      </c>
      <c r="D381" t="s">
        <v>1178</v>
      </c>
      <c r="G381" t="s">
        <v>89</v>
      </c>
      <c r="H381" t="s">
        <v>89</v>
      </c>
      <c r="I381" t="s">
        <v>89</v>
      </c>
      <c r="J381" t="s">
        <v>89</v>
      </c>
      <c r="K381" t="s">
        <v>89</v>
      </c>
    </row>
    <row r="382" spans="1:11">
      <c r="A382">
        <v>880423185</v>
      </c>
      <c r="B382" t="s">
        <v>1179</v>
      </c>
      <c r="C382" t="s">
        <v>1180</v>
      </c>
      <c r="D382" t="s">
        <v>1181</v>
      </c>
      <c r="G382" t="s">
        <v>89</v>
      </c>
      <c r="J382" t="s">
        <v>89</v>
      </c>
    </row>
    <row r="383" spans="1:11">
      <c r="A383">
        <v>880423263</v>
      </c>
      <c r="B383" t="s">
        <v>1182</v>
      </c>
      <c r="C383" t="s">
        <v>1183</v>
      </c>
      <c r="D383" t="s">
        <v>1184</v>
      </c>
      <c r="I383" t="s">
        <v>89</v>
      </c>
      <c r="J383" t="s">
        <v>89</v>
      </c>
    </row>
    <row r="384" spans="1:11">
      <c r="A384">
        <v>880423591</v>
      </c>
      <c r="B384" t="s">
        <v>1185</v>
      </c>
      <c r="C384" t="s">
        <v>1186</v>
      </c>
      <c r="D384" t="s">
        <v>1187</v>
      </c>
      <c r="I384" t="s">
        <v>89</v>
      </c>
      <c r="J384" t="s">
        <v>89</v>
      </c>
      <c r="K384" t="s">
        <v>89</v>
      </c>
    </row>
    <row r="385" spans="1:11">
      <c r="A385">
        <v>880423742</v>
      </c>
      <c r="B385" t="s">
        <v>1188</v>
      </c>
      <c r="C385" t="s">
        <v>1189</v>
      </c>
      <c r="D385" t="s">
        <v>1190</v>
      </c>
      <c r="G385" t="s">
        <v>89</v>
      </c>
      <c r="H385" t="s">
        <v>89</v>
      </c>
      <c r="J385" t="s">
        <v>89</v>
      </c>
      <c r="K385" t="s">
        <v>89</v>
      </c>
    </row>
    <row r="386" spans="1:11">
      <c r="A386">
        <v>880423882</v>
      </c>
      <c r="B386" t="s">
        <v>1191</v>
      </c>
      <c r="C386" t="s">
        <v>1192</v>
      </c>
      <c r="D386" t="s">
        <v>1193</v>
      </c>
      <c r="H386" t="s">
        <v>89</v>
      </c>
      <c r="J386" t="s">
        <v>89</v>
      </c>
    </row>
    <row r="387" spans="1:11">
      <c r="A387">
        <v>880423909</v>
      </c>
      <c r="B387" t="s">
        <v>1194</v>
      </c>
      <c r="C387" t="s">
        <v>1195</v>
      </c>
      <c r="D387" t="s">
        <v>1196</v>
      </c>
      <c r="H387" t="s">
        <v>89</v>
      </c>
      <c r="J387" t="s">
        <v>89</v>
      </c>
    </row>
    <row r="388" spans="1:11">
      <c r="A388">
        <v>880423941</v>
      </c>
      <c r="B388" t="s">
        <v>1197</v>
      </c>
      <c r="C388" t="s">
        <v>1198</v>
      </c>
      <c r="D388" t="s">
        <v>1199</v>
      </c>
      <c r="H388" t="s">
        <v>89</v>
      </c>
      <c r="I388" t="s">
        <v>89</v>
      </c>
      <c r="J388" t="s">
        <v>89</v>
      </c>
    </row>
    <row r="389" spans="1:11">
      <c r="A389">
        <v>880424781</v>
      </c>
      <c r="B389" t="s">
        <v>1200</v>
      </c>
      <c r="C389" t="s">
        <v>1201</v>
      </c>
      <c r="D389" t="s">
        <v>1202</v>
      </c>
      <c r="H389" t="s">
        <v>89</v>
      </c>
    </row>
    <row r="390" spans="1:11">
      <c r="A390">
        <v>880425600</v>
      </c>
      <c r="B390" t="s">
        <v>1203</v>
      </c>
      <c r="C390" t="s">
        <v>1204</v>
      </c>
      <c r="D390" t="s">
        <v>1205</v>
      </c>
      <c r="G390" t="s">
        <v>89</v>
      </c>
      <c r="J390" t="s">
        <v>89</v>
      </c>
    </row>
    <row r="391" spans="1:11">
      <c r="A391">
        <v>880425819</v>
      </c>
      <c r="B391" t="s">
        <v>1206</v>
      </c>
      <c r="C391" t="s">
        <v>1207</v>
      </c>
      <c r="I391" t="s">
        <v>89</v>
      </c>
      <c r="J391" t="s">
        <v>89</v>
      </c>
    </row>
    <row r="392" spans="1:11">
      <c r="A392">
        <v>880427151</v>
      </c>
      <c r="B392" t="s">
        <v>1208</v>
      </c>
      <c r="C392" t="s">
        <v>1209</v>
      </c>
      <c r="D392" t="s">
        <v>1210</v>
      </c>
      <c r="H392" t="s">
        <v>89</v>
      </c>
      <c r="I392" t="s">
        <v>89</v>
      </c>
      <c r="J392" t="s">
        <v>89</v>
      </c>
    </row>
    <row r="393" spans="1:11">
      <c r="A393">
        <v>880431799</v>
      </c>
      <c r="B393" t="s">
        <v>1211</v>
      </c>
      <c r="C393" t="s">
        <v>1212</v>
      </c>
      <c r="G393" t="s">
        <v>89</v>
      </c>
      <c r="J393" t="s">
        <v>89</v>
      </c>
    </row>
    <row r="394" spans="1:11">
      <c r="A394">
        <v>880434049</v>
      </c>
      <c r="B394" t="s">
        <v>1213</v>
      </c>
      <c r="C394" t="s">
        <v>1214</v>
      </c>
      <c r="D394" t="s">
        <v>1215</v>
      </c>
      <c r="H394" t="s">
        <v>89</v>
      </c>
      <c r="I394" t="s">
        <v>89</v>
      </c>
      <c r="J394" t="s">
        <v>89</v>
      </c>
      <c r="K394" t="s">
        <v>89</v>
      </c>
    </row>
    <row r="395" spans="1:11">
      <c r="A395">
        <v>880434114</v>
      </c>
      <c r="B395" t="s">
        <v>1216</v>
      </c>
      <c r="C395" t="s">
        <v>1217</v>
      </c>
      <c r="D395" t="s">
        <v>1218</v>
      </c>
      <c r="G395" t="s">
        <v>89</v>
      </c>
    </row>
    <row r="396" spans="1:11">
      <c r="A396">
        <v>880434130</v>
      </c>
      <c r="B396" t="s">
        <v>1219</v>
      </c>
      <c r="C396" t="s">
        <v>1220</v>
      </c>
      <c r="D396" t="s">
        <v>1221</v>
      </c>
      <c r="H396" t="s">
        <v>89</v>
      </c>
      <c r="J396" t="s">
        <v>89</v>
      </c>
    </row>
    <row r="397" spans="1:11">
      <c r="A397">
        <v>880435264</v>
      </c>
      <c r="B397" t="s">
        <v>1222</v>
      </c>
      <c r="C397" t="s">
        <v>1223</v>
      </c>
      <c r="D397" t="s">
        <v>1224</v>
      </c>
      <c r="G397" t="s">
        <v>89</v>
      </c>
      <c r="H397" t="s">
        <v>89</v>
      </c>
      <c r="J397" t="s">
        <v>89</v>
      </c>
    </row>
    <row r="398" spans="1:11">
      <c r="A398">
        <v>880436245</v>
      </c>
      <c r="B398" t="s">
        <v>1225</v>
      </c>
      <c r="C398" t="s">
        <v>1226</v>
      </c>
      <c r="D398" t="s">
        <v>1227</v>
      </c>
      <c r="G398" t="s">
        <v>89</v>
      </c>
      <c r="J398" t="s">
        <v>89</v>
      </c>
    </row>
    <row r="399" spans="1:11">
      <c r="A399">
        <v>880436816</v>
      </c>
      <c r="B399" t="s">
        <v>1228</v>
      </c>
      <c r="C399" t="s">
        <v>1229</v>
      </c>
      <c r="D399" t="s">
        <v>1230</v>
      </c>
      <c r="H399" t="s">
        <v>89</v>
      </c>
    </row>
    <row r="400" spans="1:11">
      <c r="A400">
        <v>880437529</v>
      </c>
      <c r="B400" t="s">
        <v>1231</v>
      </c>
      <c r="C400" t="s">
        <v>1232</v>
      </c>
      <c r="D400" t="s">
        <v>1233</v>
      </c>
      <c r="I400" t="s">
        <v>89</v>
      </c>
      <c r="J400" t="s">
        <v>89</v>
      </c>
    </row>
    <row r="401" spans="1:11">
      <c r="A401">
        <v>880437788</v>
      </c>
      <c r="B401" t="s">
        <v>1234</v>
      </c>
      <c r="C401" t="s">
        <v>1235</v>
      </c>
      <c r="D401" t="s">
        <v>1236</v>
      </c>
      <c r="I401" t="s">
        <v>89</v>
      </c>
      <c r="J401" t="s">
        <v>89</v>
      </c>
    </row>
    <row r="402" spans="1:11">
      <c r="A402">
        <v>880438028</v>
      </c>
      <c r="B402" t="s">
        <v>1237</v>
      </c>
      <c r="C402" t="s">
        <v>1238</v>
      </c>
      <c r="D402" t="s">
        <v>1239</v>
      </c>
      <c r="I402" t="s">
        <v>89</v>
      </c>
      <c r="J402" t="s">
        <v>89</v>
      </c>
    </row>
    <row r="403" spans="1:11">
      <c r="A403">
        <v>880438113</v>
      </c>
      <c r="B403" t="s">
        <v>1240</v>
      </c>
      <c r="C403" t="s">
        <v>1241</v>
      </c>
      <c r="D403" t="s">
        <v>1242</v>
      </c>
      <c r="I403" t="s">
        <v>89</v>
      </c>
      <c r="J403" t="s">
        <v>89</v>
      </c>
    </row>
    <row r="404" spans="1:11">
      <c r="A404">
        <v>880438321</v>
      </c>
      <c r="B404" t="s">
        <v>1243</v>
      </c>
      <c r="C404" t="s">
        <v>1244</v>
      </c>
      <c r="D404" t="s">
        <v>1245</v>
      </c>
      <c r="I404" t="s">
        <v>89</v>
      </c>
      <c r="J404" t="s">
        <v>89</v>
      </c>
    </row>
    <row r="405" spans="1:11">
      <c r="A405">
        <v>880438372</v>
      </c>
      <c r="B405" t="s">
        <v>1246</v>
      </c>
      <c r="C405" t="s">
        <v>1247</v>
      </c>
      <c r="D405" t="s">
        <v>1248</v>
      </c>
      <c r="I405" t="s">
        <v>89</v>
      </c>
      <c r="J405" t="s">
        <v>89</v>
      </c>
    </row>
    <row r="406" spans="1:11">
      <c r="A406">
        <v>880438416</v>
      </c>
      <c r="B406" t="s">
        <v>1249</v>
      </c>
      <c r="C406" t="s">
        <v>1250</v>
      </c>
      <c r="D406" t="s">
        <v>1251</v>
      </c>
      <c r="H406" t="s">
        <v>89</v>
      </c>
      <c r="I406" t="s">
        <v>89</v>
      </c>
      <c r="J406" t="s">
        <v>89</v>
      </c>
    </row>
    <row r="407" spans="1:11">
      <c r="A407">
        <v>880438548</v>
      </c>
      <c r="B407" t="s">
        <v>1252</v>
      </c>
      <c r="C407" t="s">
        <v>1253</v>
      </c>
      <c r="D407" t="s">
        <v>1254</v>
      </c>
      <c r="H407" t="s">
        <v>89</v>
      </c>
      <c r="I407" t="s">
        <v>89</v>
      </c>
      <c r="J407" t="s">
        <v>89</v>
      </c>
      <c r="K407" t="s">
        <v>89</v>
      </c>
    </row>
    <row r="408" spans="1:11">
      <c r="A408">
        <v>880438601</v>
      </c>
      <c r="B408" t="s">
        <v>1255</v>
      </c>
      <c r="C408" t="s">
        <v>1256</v>
      </c>
      <c r="D408" t="s">
        <v>1257</v>
      </c>
      <c r="G408" t="s">
        <v>89</v>
      </c>
      <c r="H408" t="s">
        <v>89</v>
      </c>
      <c r="I408" t="s">
        <v>89</v>
      </c>
      <c r="J408" t="s">
        <v>89</v>
      </c>
    </row>
    <row r="409" spans="1:11">
      <c r="A409">
        <v>880438777</v>
      </c>
      <c r="B409" t="s">
        <v>1258</v>
      </c>
      <c r="C409" t="s">
        <v>1259</v>
      </c>
      <c r="D409" t="s">
        <v>1260</v>
      </c>
      <c r="I409" t="s">
        <v>89</v>
      </c>
    </row>
    <row r="410" spans="1:11">
      <c r="A410">
        <v>880438973</v>
      </c>
      <c r="B410" t="s">
        <v>1261</v>
      </c>
      <c r="C410" t="s">
        <v>1262</v>
      </c>
      <c r="D410" t="s">
        <v>1263</v>
      </c>
      <c r="I410" t="s">
        <v>89</v>
      </c>
    </row>
    <row r="411" spans="1:11">
      <c r="A411">
        <v>880439576</v>
      </c>
      <c r="B411" t="s">
        <v>1264</v>
      </c>
      <c r="C411" t="s">
        <v>1265</v>
      </c>
      <c r="D411" t="s">
        <v>1266</v>
      </c>
      <c r="G411" t="s">
        <v>89</v>
      </c>
      <c r="I411" t="s">
        <v>89</v>
      </c>
    </row>
    <row r="412" spans="1:11">
      <c r="A412">
        <v>880439619</v>
      </c>
      <c r="B412" t="s">
        <v>1267</v>
      </c>
      <c r="C412" t="s">
        <v>1268</v>
      </c>
      <c r="D412" t="s">
        <v>1269</v>
      </c>
      <c r="H412" t="s">
        <v>89</v>
      </c>
      <c r="I412" t="s">
        <v>89</v>
      </c>
      <c r="J412" t="s">
        <v>89</v>
      </c>
    </row>
    <row r="413" spans="1:11">
      <c r="A413">
        <v>880439652</v>
      </c>
      <c r="B413" t="s">
        <v>1270</v>
      </c>
      <c r="C413" t="s">
        <v>1271</v>
      </c>
      <c r="D413" t="s">
        <v>1272</v>
      </c>
      <c r="H413" t="s">
        <v>89</v>
      </c>
      <c r="J413" t="s">
        <v>89</v>
      </c>
    </row>
    <row r="414" spans="1:11">
      <c r="A414">
        <v>880440709</v>
      </c>
      <c r="B414" t="s">
        <v>1273</v>
      </c>
      <c r="C414" t="s">
        <v>1274</v>
      </c>
      <c r="D414" t="s">
        <v>1275</v>
      </c>
      <c r="G414" t="s">
        <v>89</v>
      </c>
    </row>
    <row r="415" spans="1:11">
      <c r="A415">
        <v>880440788</v>
      </c>
      <c r="B415" t="s">
        <v>1276</v>
      </c>
      <c r="C415" t="s">
        <v>1277</v>
      </c>
      <c r="D415" t="s">
        <v>1278</v>
      </c>
      <c r="I415" t="s">
        <v>89</v>
      </c>
      <c r="J415" t="s">
        <v>89</v>
      </c>
    </row>
    <row r="416" spans="1:11">
      <c r="A416">
        <v>880441329</v>
      </c>
      <c r="B416" t="s">
        <v>1279</v>
      </c>
      <c r="C416" t="s">
        <v>1280</v>
      </c>
      <c r="D416" t="s">
        <v>1281</v>
      </c>
      <c r="G416" t="s">
        <v>89</v>
      </c>
      <c r="J416" t="s">
        <v>89</v>
      </c>
    </row>
    <row r="417" spans="1:11">
      <c r="A417">
        <v>880441368</v>
      </c>
      <c r="B417" t="s">
        <v>1282</v>
      </c>
      <c r="C417" t="s">
        <v>1283</v>
      </c>
      <c r="D417" t="s">
        <v>1284</v>
      </c>
      <c r="I417" t="s">
        <v>89</v>
      </c>
      <c r="J417" t="s">
        <v>89</v>
      </c>
    </row>
    <row r="418" spans="1:11">
      <c r="A418">
        <v>880441808</v>
      </c>
      <c r="B418" t="s">
        <v>1285</v>
      </c>
      <c r="C418" t="s">
        <v>1286</v>
      </c>
      <c r="D418" t="s">
        <v>1287</v>
      </c>
      <c r="H418" t="s">
        <v>89</v>
      </c>
      <c r="I418" t="s">
        <v>89</v>
      </c>
    </row>
    <row r="419" spans="1:11">
      <c r="A419">
        <v>880441840</v>
      </c>
      <c r="B419" t="s">
        <v>1288</v>
      </c>
      <c r="C419" t="s">
        <v>1289</v>
      </c>
      <c r="D419" t="s">
        <v>1290</v>
      </c>
      <c r="I419" t="s">
        <v>89</v>
      </c>
    </row>
    <row r="420" spans="1:11">
      <c r="A420">
        <v>880441852</v>
      </c>
      <c r="B420" t="s">
        <v>1291</v>
      </c>
      <c r="C420" t="s">
        <v>1292</v>
      </c>
      <c r="D420" t="s">
        <v>1293</v>
      </c>
      <c r="H420" t="s">
        <v>89</v>
      </c>
      <c r="I420" t="s">
        <v>89</v>
      </c>
      <c r="J420" t="s">
        <v>89</v>
      </c>
    </row>
    <row r="421" spans="1:11">
      <c r="A421">
        <v>880441915</v>
      </c>
      <c r="B421" t="s">
        <v>1294</v>
      </c>
      <c r="C421" t="s">
        <v>1295</v>
      </c>
      <c r="D421" t="s">
        <v>1296</v>
      </c>
      <c r="H421" t="s">
        <v>89</v>
      </c>
      <c r="I421" t="s">
        <v>89</v>
      </c>
      <c r="J421" t="s">
        <v>89</v>
      </c>
    </row>
    <row r="422" spans="1:11">
      <c r="A422">
        <v>880442271</v>
      </c>
      <c r="B422" t="s">
        <v>1297</v>
      </c>
      <c r="C422" t="s">
        <v>1298</v>
      </c>
      <c r="D422" t="s">
        <v>1299</v>
      </c>
      <c r="H422" t="s">
        <v>89</v>
      </c>
      <c r="J422" t="s">
        <v>89</v>
      </c>
    </row>
    <row r="423" spans="1:11">
      <c r="A423">
        <v>880443419</v>
      </c>
      <c r="B423" t="s">
        <v>1300</v>
      </c>
      <c r="C423" t="s">
        <v>1301</v>
      </c>
      <c r="D423" t="s">
        <v>1302</v>
      </c>
      <c r="H423" t="s">
        <v>89</v>
      </c>
      <c r="I423" t="s">
        <v>89</v>
      </c>
    </row>
    <row r="424" spans="1:11">
      <c r="A424">
        <v>880443438</v>
      </c>
      <c r="B424" t="s">
        <v>1303</v>
      </c>
      <c r="C424" t="s">
        <v>1304</v>
      </c>
      <c r="D424" t="s">
        <v>1305</v>
      </c>
      <c r="I424" t="s">
        <v>89</v>
      </c>
    </row>
    <row r="425" spans="1:11">
      <c r="A425">
        <v>880444541</v>
      </c>
      <c r="B425" t="s">
        <v>1306</v>
      </c>
      <c r="C425" t="s">
        <v>1307</v>
      </c>
      <c r="D425" t="s">
        <v>1308</v>
      </c>
      <c r="I425" t="s">
        <v>89</v>
      </c>
      <c r="J425" t="s">
        <v>89</v>
      </c>
    </row>
    <row r="426" spans="1:11">
      <c r="A426">
        <v>880444817</v>
      </c>
      <c r="B426" t="s">
        <v>1309</v>
      </c>
      <c r="C426" t="s">
        <v>1310</v>
      </c>
      <c r="D426" t="s">
        <v>1311</v>
      </c>
      <c r="H426" t="s">
        <v>89</v>
      </c>
    </row>
    <row r="427" spans="1:11">
      <c r="A427">
        <v>880444845</v>
      </c>
      <c r="B427" t="s">
        <v>1312</v>
      </c>
      <c r="C427" t="s">
        <v>1313</v>
      </c>
      <c r="D427" t="s">
        <v>1314</v>
      </c>
      <c r="I427" t="s">
        <v>89</v>
      </c>
      <c r="J427" t="s">
        <v>89</v>
      </c>
    </row>
    <row r="428" spans="1:11">
      <c r="A428">
        <v>880445039</v>
      </c>
      <c r="B428" t="s">
        <v>1315</v>
      </c>
      <c r="C428" t="s">
        <v>1316</v>
      </c>
      <c r="D428" t="s">
        <v>1317</v>
      </c>
      <c r="H428" t="s">
        <v>89</v>
      </c>
      <c r="J428" t="s">
        <v>89</v>
      </c>
    </row>
    <row r="429" spans="1:11">
      <c r="A429">
        <v>880445330</v>
      </c>
      <c r="B429" t="s">
        <v>1318</v>
      </c>
      <c r="C429" t="s">
        <v>1319</v>
      </c>
      <c r="D429" t="s">
        <v>1320</v>
      </c>
      <c r="I429" t="s">
        <v>89</v>
      </c>
      <c r="J429" t="s">
        <v>89</v>
      </c>
    </row>
    <row r="430" spans="1:11">
      <c r="A430">
        <v>880445382</v>
      </c>
      <c r="B430" t="s">
        <v>1321</v>
      </c>
      <c r="C430" t="s">
        <v>1322</v>
      </c>
      <c r="D430" t="s">
        <v>1323</v>
      </c>
      <c r="H430" t="s">
        <v>89</v>
      </c>
      <c r="J430" t="s">
        <v>89</v>
      </c>
    </row>
    <row r="431" spans="1:11">
      <c r="A431">
        <v>880445794</v>
      </c>
      <c r="B431" t="s">
        <v>1324</v>
      </c>
      <c r="C431" t="s">
        <v>1325</v>
      </c>
      <c r="D431" t="s">
        <v>1326</v>
      </c>
      <c r="H431" t="s">
        <v>89</v>
      </c>
      <c r="I431" t="s">
        <v>89</v>
      </c>
      <c r="J431" t="s">
        <v>89</v>
      </c>
      <c r="K431" t="s">
        <v>89</v>
      </c>
    </row>
    <row r="432" spans="1:11">
      <c r="A432">
        <v>880445993</v>
      </c>
      <c r="B432" t="s">
        <v>1327</v>
      </c>
      <c r="C432" t="s">
        <v>1328</v>
      </c>
      <c r="D432" t="s">
        <v>1329</v>
      </c>
      <c r="H432" t="s">
        <v>89</v>
      </c>
    </row>
    <row r="433" spans="1:10">
      <c r="A433">
        <v>880446057</v>
      </c>
      <c r="B433" t="s">
        <v>1330</v>
      </c>
      <c r="C433" t="s">
        <v>1331</v>
      </c>
      <c r="D433" t="s">
        <v>1332</v>
      </c>
      <c r="I433" t="s">
        <v>89</v>
      </c>
      <c r="J433" t="s">
        <v>89</v>
      </c>
    </row>
    <row r="434" spans="1:10">
      <c r="A434">
        <v>880446061</v>
      </c>
      <c r="B434" t="s">
        <v>1333</v>
      </c>
      <c r="C434" t="s">
        <v>1334</v>
      </c>
      <c r="D434" t="s">
        <v>1335</v>
      </c>
      <c r="H434" t="s">
        <v>89</v>
      </c>
      <c r="I434" t="s">
        <v>89</v>
      </c>
      <c r="J434" t="s">
        <v>89</v>
      </c>
    </row>
    <row r="435" spans="1:10">
      <c r="A435">
        <v>880446223</v>
      </c>
      <c r="B435" t="s">
        <v>1336</v>
      </c>
      <c r="C435" t="s">
        <v>1337</v>
      </c>
      <c r="D435" t="s">
        <v>1338</v>
      </c>
      <c r="I435" t="s">
        <v>89</v>
      </c>
      <c r="J435" t="s">
        <v>89</v>
      </c>
    </row>
    <row r="436" spans="1:10">
      <c r="A436">
        <v>880446234</v>
      </c>
      <c r="B436" t="s">
        <v>1339</v>
      </c>
      <c r="C436" t="s">
        <v>1340</v>
      </c>
      <c r="D436" t="s">
        <v>1341</v>
      </c>
      <c r="I436" t="s">
        <v>89</v>
      </c>
    </row>
    <row r="437" spans="1:10">
      <c r="A437">
        <v>880446269</v>
      </c>
      <c r="B437" t="s">
        <v>1342</v>
      </c>
      <c r="C437" t="s">
        <v>1343</v>
      </c>
      <c r="D437" t="s">
        <v>1344</v>
      </c>
      <c r="H437" t="s">
        <v>89</v>
      </c>
      <c r="I437" t="s">
        <v>89</v>
      </c>
      <c r="J437" t="s">
        <v>89</v>
      </c>
    </row>
    <row r="438" spans="1:10">
      <c r="A438">
        <v>880446336</v>
      </c>
      <c r="B438" t="s">
        <v>1345</v>
      </c>
      <c r="C438" t="s">
        <v>1346</v>
      </c>
      <c r="D438" t="s">
        <v>1347</v>
      </c>
      <c r="I438" t="s">
        <v>89</v>
      </c>
      <c r="J438" t="s">
        <v>89</v>
      </c>
    </row>
    <row r="439" spans="1:10">
      <c r="A439">
        <v>880446360</v>
      </c>
      <c r="B439" t="s">
        <v>1348</v>
      </c>
      <c r="C439" t="s">
        <v>1349</v>
      </c>
      <c r="D439" t="s">
        <v>1350</v>
      </c>
      <c r="I439" t="s">
        <v>89</v>
      </c>
      <c r="J439" t="s">
        <v>89</v>
      </c>
    </row>
    <row r="440" spans="1:10">
      <c r="A440">
        <v>880446471</v>
      </c>
      <c r="B440" t="s">
        <v>1351</v>
      </c>
      <c r="C440" t="s">
        <v>1352</v>
      </c>
      <c r="D440" t="s">
        <v>1353</v>
      </c>
      <c r="H440" t="s">
        <v>89</v>
      </c>
      <c r="I440" t="s">
        <v>89</v>
      </c>
    </row>
    <row r="441" spans="1:10">
      <c r="A441">
        <v>880446805</v>
      </c>
      <c r="B441" t="s">
        <v>1354</v>
      </c>
      <c r="C441" t="s">
        <v>1355</v>
      </c>
      <c r="D441" t="s">
        <v>1356</v>
      </c>
      <c r="I441" t="s">
        <v>89</v>
      </c>
      <c r="J441" t="s">
        <v>89</v>
      </c>
    </row>
    <row r="442" spans="1:10">
      <c r="A442">
        <v>880447387</v>
      </c>
      <c r="B442" t="s">
        <v>1357</v>
      </c>
      <c r="C442" t="s">
        <v>1358</v>
      </c>
      <c r="D442" t="s">
        <v>1359</v>
      </c>
      <c r="I442" t="s">
        <v>89</v>
      </c>
    </row>
    <row r="443" spans="1:10">
      <c r="A443">
        <v>880447614</v>
      </c>
      <c r="B443" t="s">
        <v>1360</v>
      </c>
      <c r="C443" t="s">
        <v>1361</v>
      </c>
      <c r="D443" t="s">
        <v>1362</v>
      </c>
      <c r="I443" t="s">
        <v>89</v>
      </c>
    </row>
    <row r="444" spans="1:10">
      <c r="A444">
        <v>880447900</v>
      </c>
      <c r="B444" t="s">
        <v>1363</v>
      </c>
      <c r="C444" t="s">
        <v>1364</v>
      </c>
      <c r="D444" t="s">
        <v>1365</v>
      </c>
      <c r="I444" t="s">
        <v>89</v>
      </c>
      <c r="J444" t="s">
        <v>89</v>
      </c>
    </row>
    <row r="445" spans="1:10">
      <c r="A445">
        <v>880448100</v>
      </c>
      <c r="B445" t="s">
        <v>1366</v>
      </c>
      <c r="C445" t="s">
        <v>1367</v>
      </c>
      <c r="D445" t="s">
        <v>1368</v>
      </c>
      <c r="I445" t="s">
        <v>89</v>
      </c>
      <c r="J445" t="s">
        <v>89</v>
      </c>
    </row>
    <row r="446" spans="1:10">
      <c r="A446">
        <v>880448153</v>
      </c>
      <c r="B446" t="s">
        <v>1369</v>
      </c>
      <c r="C446" t="s">
        <v>1370</v>
      </c>
      <c r="D446" t="s">
        <v>1371</v>
      </c>
      <c r="I446" t="s">
        <v>89</v>
      </c>
    </row>
    <row r="447" spans="1:10">
      <c r="A447">
        <v>880448296</v>
      </c>
      <c r="B447" t="s">
        <v>355</v>
      </c>
      <c r="C447" t="s">
        <v>1372</v>
      </c>
      <c r="D447" t="s">
        <v>1373</v>
      </c>
      <c r="I447" t="s">
        <v>89</v>
      </c>
      <c r="J447" t="s">
        <v>89</v>
      </c>
    </row>
    <row r="448" spans="1:10">
      <c r="A448">
        <v>880448441</v>
      </c>
      <c r="B448" t="s">
        <v>1374</v>
      </c>
      <c r="C448" t="s">
        <v>1375</v>
      </c>
      <c r="D448" t="s">
        <v>1376</v>
      </c>
      <c r="I448" t="s">
        <v>89</v>
      </c>
      <c r="J448" t="s">
        <v>89</v>
      </c>
    </row>
    <row r="449" spans="1:10">
      <c r="A449">
        <v>880448483</v>
      </c>
      <c r="B449" t="s">
        <v>1377</v>
      </c>
      <c r="C449" t="s">
        <v>1378</v>
      </c>
      <c r="D449" t="s">
        <v>1379</v>
      </c>
      <c r="I449" t="s">
        <v>89</v>
      </c>
      <c r="J449" t="s">
        <v>89</v>
      </c>
    </row>
    <row r="450" spans="1:10">
      <c r="A450">
        <v>880448570</v>
      </c>
      <c r="B450" t="s">
        <v>1380</v>
      </c>
      <c r="C450" t="s">
        <v>1381</v>
      </c>
      <c r="D450" t="s">
        <v>1382</v>
      </c>
      <c r="I450" t="s">
        <v>89</v>
      </c>
      <c r="J450" t="s">
        <v>89</v>
      </c>
    </row>
    <row r="451" spans="1:10">
      <c r="A451">
        <v>880448678</v>
      </c>
      <c r="B451" t="s">
        <v>1383</v>
      </c>
      <c r="C451" t="s">
        <v>1384</v>
      </c>
      <c r="D451" t="s">
        <v>1385</v>
      </c>
      <c r="I451" t="s">
        <v>89</v>
      </c>
      <c r="J451" t="s">
        <v>89</v>
      </c>
    </row>
    <row r="452" spans="1:10">
      <c r="A452">
        <v>880448742</v>
      </c>
      <c r="B452" t="s">
        <v>1386</v>
      </c>
      <c r="C452" t="s">
        <v>1387</v>
      </c>
      <c r="D452" t="s">
        <v>1388</v>
      </c>
      <c r="I452" t="s">
        <v>89</v>
      </c>
      <c r="J452" t="s">
        <v>89</v>
      </c>
    </row>
    <row r="453" spans="1:10">
      <c r="A453">
        <v>880448761</v>
      </c>
      <c r="B453" t="s">
        <v>1389</v>
      </c>
      <c r="C453" t="s">
        <v>1390</v>
      </c>
      <c r="D453" t="s">
        <v>1391</v>
      </c>
      <c r="I453" t="s">
        <v>89</v>
      </c>
      <c r="J453" t="s">
        <v>89</v>
      </c>
    </row>
    <row r="454" spans="1:10">
      <c r="A454">
        <v>880448846</v>
      </c>
      <c r="B454" t="s">
        <v>1392</v>
      </c>
      <c r="C454" t="s">
        <v>1393</v>
      </c>
      <c r="D454" t="s">
        <v>1394</v>
      </c>
      <c r="I454" t="s">
        <v>89</v>
      </c>
    </row>
    <row r="455" spans="1:10">
      <c r="A455">
        <v>880448859</v>
      </c>
      <c r="B455" t="s">
        <v>1395</v>
      </c>
      <c r="C455" t="s">
        <v>1396</v>
      </c>
      <c r="D455" t="s">
        <v>1397</v>
      </c>
      <c r="I455" t="s">
        <v>89</v>
      </c>
      <c r="J455" t="s">
        <v>89</v>
      </c>
    </row>
    <row r="456" spans="1:10">
      <c r="A456">
        <v>880449199</v>
      </c>
      <c r="B456" t="s">
        <v>1398</v>
      </c>
      <c r="C456" t="s">
        <v>1399</v>
      </c>
      <c r="D456" t="s">
        <v>1400</v>
      </c>
      <c r="I456" t="s">
        <v>89</v>
      </c>
      <c r="J456" t="s">
        <v>89</v>
      </c>
    </row>
    <row r="457" spans="1:10">
      <c r="A457">
        <v>880449226</v>
      </c>
      <c r="B457" t="s">
        <v>1401</v>
      </c>
      <c r="C457" t="s">
        <v>1402</v>
      </c>
      <c r="D457" t="s">
        <v>1403</v>
      </c>
      <c r="I457" t="s">
        <v>89</v>
      </c>
    </row>
    <row r="458" spans="1:10">
      <c r="A458">
        <v>880449228</v>
      </c>
      <c r="B458" t="s">
        <v>1404</v>
      </c>
      <c r="C458" t="s">
        <v>1405</v>
      </c>
      <c r="D458" t="s">
        <v>1406</v>
      </c>
      <c r="I458" t="s">
        <v>89</v>
      </c>
      <c r="J458" t="s">
        <v>89</v>
      </c>
    </row>
    <row r="459" spans="1:10">
      <c r="A459">
        <v>880449367</v>
      </c>
      <c r="B459" t="s">
        <v>1407</v>
      </c>
      <c r="C459" t="s">
        <v>1408</v>
      </c>
      <c r="D459" t="s">
        <v>1409</v>
      </c>
      <c r="I459" t="s">
        <v>89</v>
      </c>
      <c r="J459" t="s">
        <v>89</v>
      </c>
    </row>
    <row r="460" spans="1:10">
      <c r="A460">
        <v>880449634</v>
      </c>
      <c r="B460" t="s">
        <v>1410</v>
      </c>
      <c r="C460" t="s">
        <v>1411</v>
      </c>
      <c r="D460" t="s">
        <v>1412</v>
      </c>
      <c r="I460" t="s">
        <v>89</v>
      </c>
      <c r="J460" t="s">
        <v>89</v>
      </c>
    </row>
    <row r="461" spans="1:10">
      <c r="A461">
        <v>880449636</v>
      </c>
      <c r="B461" t="s">
        <v>1413</v>
      </c>
      <c r="C461" t="s">
        <v>1414</v>
      </c>
      <c r="D461" t="s">
        <v>1415</v>
      </c>
      <c r="I461" t="s">
        <v>89</v>
      </c>
      <c r="J461" t="s">
        <v>89</v>
      </c>
    </row>
    <row r="462" spans="1:10">
      <c r="A462">
        <v>880449655</v>
      </c>
      <c r="B462" t="s">
        <v>1416</v>
      </c>
      <c r="C462" t="s">
        <v>1417</v>
      </c>
      <c r="D462" t="s">
        <v>1418</v>
      </c>
      <c r="I462" t="s">
        <v>89</v>
      </c>
      <c r="J462" t="s">
        <v>89</v>
      </c>
    </row>
    <row r="463" spans="1:10">
      <c r="A463">
        <v>880449662</v>
      </c>
      <c r="B463" t="s">
        <v>1419</v>
      </c>
      <c r="C463" t="s">
        <v>1420</v>
      </c>
      <c r="D463" t="s">
        <v>1421</v>
      </c>
      <c r="I463" t="s">
        <v>89</v>
      </c>
      <c r="J463" t="s">
        <v>89</v>
      </c>
    </row>
    <row r="464" spans="1:10">
      <c r="A464">
        <v>880449665</v>
      </c>
      <c r="B464" t="s">
        <v>1422</v>
      </c>
      <c r="C464" t="s">
        <v>1423</v>
      </c>
      <c r="D464" t="s">
        <v>1424</v>
      </c>
      <c r="I464" t="s">
        <v>89</v>
      </c>
      <c r="J464" t="s">
        <v>89</v>
      </c>
    </row>
    <row r="465" spans="1:10">
      <c r="A465">
        <v>880449686</v>
      </c>
      <c r="B465" t="s">
        <v>1425</v>
      </c>
      <c r="C465" t="s">
        <v>1426</v>
      </c>
      <c r="D465" t="s">
        <v>1427</v>
      </c>
      <c r="I465" t="s">
        <v>89</v>
      </c>
      <c r="J465" t="s">
        <v>89</v>
      </c>
    </row>
    <row r="466" spans="1:10">
      <c r="A466">
        <v>880449715</v>
      </c>
      <c r="B466" t="s">
        <v>1428</v>
      </c>
      <c r="C466" t="s">
        <v>1429</v>
      </c>
      <c r="D466" t="s">
        <v>1430</v>
      </c>
      <c r="I466" t="s">
        <v>89</v>
      </c>
    </row>
    <row r="467" spans="1:10">
      <c r="A467">
        <v>880449838</v>
      </c>
      <c r="B467" t="s">
        <v>1431</v>
      </c>
      <c r="C467" t="s">
        <v>1432</v>
      </c>
      <c r="D467" t="s">
        <v>1433</v>
      </c>
      <c r="I467" t="s">
        <v>89</v>
      </c>
    </row>
    <row r="468" spans="1:10">
      <c r="A468">
        <v>880449934</v>
      </c>
      <c r="B468" t="s">
        <v>1434</v>
      </c>
      <c r="C468" t="s">
        <v>1435</v>
      </c>
      <c r="D468" t="s">
        <v>1436</v>
      </c>
      <c r="I468" t="s">
        <v>89</v>
      </c>
      <c r="J468" t="s">
        <v>89</v>
      </c>
    </row>
    <row r="469" spans="1:10">
      <c r="A469">
        <v>880450156</v>
      </c>
      <c r="B469" t="s">
        <v>1437</v>
      </c>
      <c r="C469" t="s">
        <v>1438</v>
      </c>
      <c r="D469" t="s">
        <v>1439</v>
      </c>
      <c r="I469" t="s">
        <v>89</v>
      </c>
      <c r="J469" t="s">
        <v>89</v>
      </c>
    </row>
    <row r="470" spans="1:10">
      <c r="A470">
        <v>880450171</v>
      </c>
      <c r="B470" t="s">
        <v>1440</v>
      </c>
      <c r="C470" t="s">
        <v>1441</v>
      </c>
      <c r="D470" t="s">
        <v>1442</v>
      </c>
      <c r="I470" t="s">
        <v>89</v>
      </c>
      <c r="J470" t="s">
        <v>89</v>
      </c>
    </row>
    <row r="471" spans="1:10">
      <c r="A471">
        <v>880450172</v>
      </c>
      <c r="B471" t="s">
        <v>1443</v>
      </c>
      <c r="C471" t="s">
        <v>1444</v>
      </c>
      <c r="D471" t="s">
        <v>1445</v>
      </c>
      <c r="I471" t="s">
        <v>89</v>
      </c>
      <c r="J471" t="s">
        <v>89</v>
      </c>
    </row>
    <row r="472" spans="1:10">
      <c r="A472">
        <v>880450349</v>
      </c>
      <c r="B472" t="s">
        <v>1446</v>
      </c>
      <c r="C472" t="s">
        <v>1447</v>
      </c>
      <c r="D472" t="s">
        <v>1448</v>
      </c>
      <c r="I472" t="s">
        <v>89</v>
      </c>
    </row>
    <row r="473" spans="1:10">
      <c r="A473">
        <v>880450494</v>
      </c>
      <c r="B473" t="s">
        <v>1449</v>
      </c>
      <c r="C473" t="s">
        <v>1450</v>
      </c>
      <c r="D473" t="s">
        <v>1451</v>
      </c>
      <c r="I473" t="s">
        <v>89</v>
      </c>
      <c r="J473" t="s">
        <v>89</v>
      </c>
    </row>
    <row r="474" spans="1:10">
      <c r="A474">
        <v>880450562</v>
      </c>
      <c r="B474" t="s">
        <v>1452</v>
      </c>
      <c r="C474" t="s">
        <v>1453</v>
      </c>
      <c r="D474" t="s">
        <v>1454</v>
      </c>
      <c r="I474" t="s">
        <v>89</v>
      </c>
      <c r="J474" t="s">
        <v>89</v>
      </c>
    </row>
    <row r="475" spans="1:10">
      <c r="A475">
        <v>880450704</v>
      </c>
      <c r="B475" t="s">
        <v>1455</v>
      </c>
      <c r="C475" t="s">
        <v>1456</v>
      </c>
      <c r="D475" t="s">
        <v>1457</v>
      </c>
      <c r="I475" t="s">
        <v>89</v>
      </c>
      <c r="J475" t="s">
        <v>89</v>
      </c>
    </row>
    <row r="476" spans="1:10">
      <c r="A476">
        <v>880450840</v>
      </c>
      <c r="B476" t="s">
        <v>1458</v>
      </c>
      <c r="C476" t="s">
        <v>1459</v>
      </c>
      <c r="D476" t="s">
        <v>1460</v>
      </c>
      <c r="I476" t="s">
        <v>89</v>
      </c>
      <c r="J476" t="s">
        <v>89</v>
      </c>
    </row>
    <row r="477" spans="1:10">
      <c r="A477">
        <v>880450873</v>
      </c>
      <c r="B477" t="s">
        <v>1461</v>
      </c>
      <c r="C477" t="s">
        <v>1462</v>
      </c>
      <c r="D477" t="s">
        <v>1463</v>
      </c>
      <c r="I477" t="s">
        <v>89</v>
      </c>
    </row>
    <row r="478" spans="1:10">
      <c r="A478">
        <v>880450902</v>
      </c>
      <c r="B478" t="s">
        <v>1464</v>
      </c>
      <c r="C478" t="s">
        <v>1465</v>
      </c>
      <c r="D478" t="s">
        <v>1466</v>
      </c>
      <c r="I478" t="s">
        <v>89</v>
      </c>
      <c r="J478" t="s">
        <v>89</v>
      </c>
    </row>
    <row r="479" spans="1:10">
      <c r="A479">
        <v>880451000</v>
      </c>
      <c r="B479" t="s">
        <v>1467</v>
      </c>
      <c r="C479" t="s">
        <v>1468</v>
      </c>
      <c r="D479" t="s">
        <v>1469</v>
      </c>
      <c r="I479" t="s">
        <v>89</v>
      </c>
      <c r="J479" t="s">
        <v>89</v>
      </c>
    </row>
    <row r="480" spans="1:10">
      <c r="A480">
        <v>880451016</v>
      </c>
      <c r="B480" t="s">
        <v>1470</v>
      </c>
      <c r="C480" t="s">
        <v>1471</v>
      </c>
      <c r="D480" t="s">
        <v>1472</v>
      </c>
      <c r="I480" t="s">
        <v>89</v>
      </c>
    </row>
    <row r="481" spans="1:10">
      <c r="A481">
        <v>880451106</v>
      </c>
      <c r="B481" t="s">
        <v>1473</v>
      </c>
      <c r="C481" t="s">
        <v>1474</v>
      </c>
      <c r="D481" t="s">
        <v>1475</v>
      </c>
      <c r="I481" t="s">
        <v>89</v>
      </c>
      <c r="J481" t="s">
        <v>89</v>
      </c>
    </row>
    <row r="482" spans="1:10">
      <c r="A482">
        <v>880451436</v>
      </c>
      <c r="B482" t="s">
        <v>1476</v>
      </c>
      <c r="C482" t="s">
        <v>1477</v>
      </c>
      <c r="D482" t="s">
        <v>1478</v>
      </c>
      <c r="I482" t="s">
        <v>89</v>
      </c>
      <c r="J482" t="s">
        <v>89</v>
      </c>
    </row>
    <row r="483" spans="1:10">
      <c r="A483">
        <v>880451507</v>
      </c>
      <c r="B483" t="s">
        <v>1479</v>
      </c>
      <c r="C483" t="s">
        <v>1480</v>
      </c>
      <c r="D483" t="s">
        <v>1481</v>
      </c>
      <c r="I483" t="s">
        <v>89</v>
      </c>
    </row>
    <row r="484" spans="1:10">
      <c r="A484">
        <v>880451578</v>
      </c>
      <c r="B484" t="s">
        <v>1482</v>
      </c>
      <c r="C484" t="s">
        <v>1483</v>
      </c>
      <c r="D484" t="s">
        <v>1484</v>
      </c>
      <c r="I484" t="s">
        <v>89</v>
      </c>
      <c r="J484" t="s">
        <v>89</v>
      </c>
    </row>
    <row r="485" spans="1:10">
      <c r="A485">
        <v>880451755</v>
      </c>
      <c r="B485" t="s">
        <v>1485</v>
      </c>
      <c r="C485" t="s">
        <v>1486</v>
      </c>
      <c r="D485" t="s">
        <v>1487</v>
      </c>
      <c r="I485" t="s">
        <v>89</v>
      </c>
    </row>
    <row r="486" spans="1:10">
      <c r="A486">
        <v>880451798</v>
      </c>
      <c r="B486" t="s">
        <v>1488</v>
      </c>
      <c r="C486" t="s">
        <v>1489</v>
      </c>
      <c r="D486" t="s">
        <v>1490</v>
      </c>
      <c r="I486" t="s">
        <v>89</v>
      </c>
    </row>
    <row r="487" spans="1:10">
      <c r="A487">
        <v>880451801</v>
      </c>
      <c r="B487" t="s">
        <v>1491</v>
      </c>
      <c r="C487" t="s">
        <v>1492</v>
      </c>
      <c r="D487" t="s">
        <v>1493</v>
      </c>
      <c r="I487" t="s">
        <v>89</v>
      </c>
      <c r="J487" t="s">
        <v>89</v>
      </c>
    </row>
    <row r="488" spans="1:10">
      <c r="A488">
        <v>880451813</v>
      </c>
      <c r="B488" t="s">
        <v>1494</v>
      </c>
      <c r="C488" t="s">
        <v>1495</v>
      </c>
      <c r="D488" t="s">
        <v>1496</v>
      </c>
      <c r="I488" t="s">
        <v>89</v>
      </c>
    </row>
    <row r="489" spans="1:10">
      <c r="A489">
        <v>880451852</v>
      </c>
      <c r="B489" t="s">
        <v>1497</v>
      </c>
      <c r="C489" t="s">
        <v>1498</v>
      </c>
      <c r="D489" t="s">
        <v>1499</v>
      </c>
      <c r="I489" t="s">
        <v>89</v>
      </c>
    </row>
    <row r="490" spans="1:10">
      <c r="A490">
        <v>880451854</v>
      </c>
      <c r="B490" t="s">
        <v>1500</v>
      </c>
      <c r="C490" t="s">
        <v>1501</v>
      </c>
      <c r="D490" t="s">
        <v>1502</v>
      </c>
      <c r="I490" t="s">
        <v>89</v>
      </c>
    </row>
    <row r="491" spans="1:10">
      <c r="A491">
        <v>880451952</v>
      </c>
      <c r="B491" t="s">
        <v>1503</v>
      </c>
      <c r="C491" t="s">
        <v>1504</v>
      </c>
      <c r="D491" t="s">
        <v>1505</v>
      </c>
      <c r="I491" t="s">
        <v>89</v>
      </c>
      <c r="J491" t="s">
        <v>89</v>
      </c>
    </row>
    <row r="492" spans="1:10">
      <c r="A492">
        <v>880451953</v>
      </c>
      <c r="B492" t="s">
        <v>1506</v>
      </c>
      <c r="C492" t="s">
        <v>1507</v>
      </c>
      <c r="D492" t="s">
        <v>1508</v>
      </c>
      <c r="I492" t="s">
        <v>89</v>
      </c>
      <c r="J492" t="s">
        <v>89</v>
      </c>
    </row>
    <row r="493" spans="1:10">
      <c r="A493">
        <v>880452166</v>
      </c>
      <c r="B493" t="s">
        <v>1509</v>
      </c>
      <c r="C493" t="s">
        <v>1510</v>
      </c>
      <c r="D493" t="s">
        <v>1511</v>
      </c>
      <c r="I493" t="s">
        <v>89</v>
      </c>
    </row>
    <row r="494" spans="1:10">
      <c r="A494">
        <v>880452367</v>
      </c>
      <c r="B494" t="s">
        <v>1512</v>
      </c>
      <c r="C494" t="s">
        <v>1513</v>
      </c>
      <c r="D494" t="s">
        <v>1514</v>
      </c>
      <c r="I494" t="s">
        <v>89</v>
      </c>
      <c r="J494" t="s">
        <v>89</v>
      </c>
    </row>
    <row r="495" spans="1:10">
      <c r="A495">
        <v>880452399</v>
      </c>
      <c r="B495" t="s">
        <v>1515</v>
      </c>
      <c r="C495" t="s">
        <v>1516</v>
      </c>
      <c r="D495" t="s">
        <v>1517</v>
      </c>
      <c r="I495" t="s">
        <v>89</v>
      </c>
    </row>
    <row r="496" spans="1:10">
      <c r="A496">
        <v>880452401</v>
      </c>
      <c r="B496" t="s">
        <v>1518</v>
      </c>
      <c r="C496" t="s">
        <v>1519</v>
      </c>
      <c r="D496" t="s">
        <v>1520</v>
      </c>
      <c r="I496" t="s">
        <v>89</v>
      </c>
    </row>
    <row r="497" spans="1:10">
      <c r="A497">
        <v>880452479</v>
      </c>
      <c r="B497" t="s">
        <v>1521</v>
      </c>
      <c r="C497" t="s">
        <v>1522</v>
      </c>
      <c r="D497" t="s">
        <v>1523</v>
      </c>
      <c r="I497" t="s">
        <v>89</v>
      </c>
      <c r="J497" t="s">
        <v>89</v>
      </c>
    </row>
    <row r="498" spans="1:10">
      <c r="A498">
        <v>880452724</v>
      </c>
      <c r="B498" t="s">
        <v>1524</v>
      </c>
      <c r="C498" t="s">
        <v>1525</v>
      </c>
      <c r="D498" t="s">
        <v>1526</v>
      </c>
      <c r="I498" t="s">
        <v>89</v>
      </c>
    </row>
    <row r="499" spans="1:10">
      <c r="A499">
        <v>880452760</v>
      </c>
      <c r="B499" t="s">
        <v>1527</v>
      </c>
      <c r="C499" t="s">
        <v>1528</v>
      </c>
      <c r="D499" t="s">
        <v>1529</v>
      </c>
      <c r="I499" t="s">
        <v>89</v>
      </c>
    </row>
    <row r="500" spans="1:10">
      <c r="A500">
        <v>880452842</v>
      </c>
      <c r="B500" t="s">
        <v>1530</v>
      </c>
      <c r="C500" t="s">
        <v>1531</v>
      </c>
      <c r="D500" t="s">
        <v>1532</v>
      </c>
      <c r="I500" t="s">
        <v>89</v>
      </c>
      <c r="J500" t="s">
        <v>89</v>
      </c>
    </row>
    <row r="501" spans="1:10">
      <c r="A501">
        <v>880452950</v>
      </c>
      <c r="B501" t="s">
        <v>1533</v>
      </c>
      <c r="C501" t="s">
        <v>1534</v>
      </c>
      <c r="D501" t="s">
        <v>1535</v>
      </c>
      <c r="I501" t="s">
        <v>89</v>
      </c>
      <c r="J501" t="s">
        <v>89</v>
      </c>
    </row>
    <row r="502" spans="1:10">
      <c r="A502">
        <v>880453017</v>
      </c>
      <c r="B502" t="s">
        <v>1536</v>
      </c>
      <c r="C502" t="s">
        <v>1537</v>
      </c>
      <c r="D502" t="s">
        <v>1538</v>
      </c>
      <c r="I502" t="s">
        <v>89</v>
      </c>
      <c r="J502" t="s">
        <v>89</v>
      </c>
    </row>
    <row r="503" spans="1:10">
      <c r="A503">
        <v>880453091</v>
      </c>
      <c r="B503" t="s">
        <v>1539</v>
      </c>
      <c r="C503" t="s">
        <v>1540</v>
      </c>
      <c r="D503" t="s">
        <v>1541</v>
      </c>
      <c r="I503" t="s">
        <v>89</v>
      </c>
      <c r="J503" t="s">
        <v>89</v>
      </c>
    </row>
    <row r="504" spans="1:10">
      <c r="A504">
        <v>880453159</v>
      </c>
      <c r="B504" t="s">
        <v>1542</v>
      </c>
      <c r="C504" t="s">
        <v>1543</v>
      </c>
      <c r="D504" t="s">
        <v>1544</v>
      </c>
      <c r="I504" t="s">
        <v>89</v>
      </c>
      <c r="J504" t="s">
        <v>89</v>
      </c>
    </row>
    <row r="505" spans="1:10">
      <c r="A505">
        <v>880453284</v>
      </c>
      <c r="B505" t="s">
        <v>1545</v>
      </c>
      <c r="C505" t="s">
        <v>1546</v>
      </c>
      <c r="D505" t="s">
        <v>1547</v>
      </c>
      <c r="I505" t="s">
        <v>89</v>
      </c>
      <c r="J505" t="s">
        <v>89</v>
      </c>
    </row>
    <row r="506" spans="1:10">
      <c r="A506">
        <v>880453357</v>
      </c>
      <c r="B506" t="s">
        <v>1548</v>
      </c>
      <c r="C506" t="s">
        <v>1549</v>
      </c>
      <c r="D506" t="s">
        <v>1550</v>
      </c>
      <c r="I506" t="s">
        <v>89</v>
      </c>
      <c r="J506" t="s">
        <v>89</v>
      </c>
    </row>
    <row r="507" spans="1:10">
      <c r="A507">
        <v>880453612</v>
      </c>
      <c r="B507" t="s">
        <v>1551</v>
      </c>
      <c r="C507" t="s">
        <v>1552</v>
      </c>
      <c r="D507" t="s">
        <v>1553</v>
      </c>
      <c r="I507" t="s">
        <v>89</v>
      </c>
      <c r="J507" t="s">
        <v>89</v>
      </c>
    </row>
    <row r="508" spans="1:10">
      <c r="A508">
        <v>880454019</v>
      </c>
      <c r="B508" t="s">
        <v>1554</v>
      </c>
      <c r="C508" t="s">
        <v>1555</v>
      </c>
      <c r="D508" t="s">
        <v>1556</v>
      </c>
      <c r="I508" t="s">
        <v>89</v>
      </c>
      <c r="J508" t="s">
        <v>89</v>
      </c>
    </row>
    <row r="509" spans="1:10">
      <c r="A509">
        <v>880454954</v>
      </c>
      <c r="B509" t="s">
        <v>1557</v>
      </c>
      <c r="C509" t="s">
        <v>1558</v>
      </c>
      <c r="D509" t="s">
        <v>1559</v>
      </c>
      <c r="I509" t="s">
        <v>89</v>
      </c>
      <c r="J509" t="s">
        <v>89</v>
      </c>
    </row>
    <row r="510" spans="1:10">
      <c r="A510">
        <v>880455192</v>
      </c>
      <c r="B510" t="s">
        <v>1560</v>
      </c>
      <c r="C510" t="s">
        <v>1561</v>
      </c>
      <c r="D510" t="s">
        <v>1562</v>
      </c>
      <c r="I510" t="s">
        <v>89</v>
      </c>
      <c r="J510" t="s">
        <v>89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5E39-458A-417C-A301-A965A13EF69E}">
  <dimension ref="A1:K558"/>
  <sheetViews>
    <sheetView zoomScale="145" zoomScaleNormal="145" workbookViewId="0"/>
  </sheetViews>
  <sheetFormatPr defaultRowHeight="14.45"/>
  <cols>
    <col min="1" max="1" width="9" bestFit="1" customWidth="1"/>
    <col min="2" max="2" width="13" bestFit="1" customWidth="1"/>
    <col min="3" max="3" width="10.7109375" bestFit="1" customWidth="1"/>
    <col min="4" max="4" width="11.140625" bestFit="1" customWidth="1"/>
    <col min="5" max="5" width="18.85546875" bestFit="1" customWidth="1"/>
    <col min="6" max="6" width="23.140625" bestFit="1" customWidth="1"/>
    <col min="7" max="7" width="10.5703125" bestFit="1" customWidth="1"/>
    <col min="8" max="9" width="10.42578125" bestFit="1" customWidth="1"/>
    <col min="10" max="10" width="10.5703125" bestFit="1" customWidth="1"/>
    <col min="11" max="11" width="10.28515625" bestFit="1" customWidth="1"/>
  </cols>
  <sheetData>
    <row r="1" spans="1:11">
      <c r="A1" t="s">
        <v>56</v>
      </c>
      <c r="B1" t="s">
        <v>1563</v>
      </c>
      <c r="C1" t="s">
        <v>1564</v>
      </c>
      <c r="D1" t="s">
        <v>1565</v>
      </c>
      <c r="E1" t="s">
        <v>1566</v>
      </c>
      <c r="F1" t="s">
        <v>1567</v>
      </c>
      <c r="G1" t="s">
        <v>1568</v>
      </c>
      <c r="H1" t="s">
        <v>1569</v>
      </c>
      <c r="I1" t="s">
        <v>1570</v>
      </c>
      <c r="J1" t="s">
        <v>1571</v>
      </c>
      <c r="K1" t="s">
        <v>1572</v>
      </c>
    </row>
    <row r="2" spans="1:11">
      <c r="A2" t="s">
        <v>1573</v>
      </c>
      <c r="B2" t="s">
        <v>1574</v>
      </c>
      <c r="C2">
        <v>42</v>
      </c>
      <c r="D2" s="21">
        <v>0.746</v>
      </c>
      <c r="E2" s="22">
        <v>44103.774745370371</v>
      </c>
      <c r="F2" s="22">
        <v>44634.979074074072</v>
      </c>
      <c r="G2">
        <v>18</v>
      </c>
      <c r="H2">
        <v>7</v>
      </c>
      <c r="I2">
        <v>3</v>
      </c>
      <c r="J2">
        <v>4</v>
      </c>
      <c r="K2">
        <v>10</v>
      </c>
    </row>
    <row r="3" spans="1:11">
      <c r="A3" t="s">
        <v>1573</v>
      </c>
      <c r="B3" t="s">
        <v>1575</v>
      </c>
      <c r="C3">
        <v>45</v>
      </c>
      <c r="D3" s="21">
        <v>0.88100000000000001</v>
      </c>
      <c r="E3" s="22">
        <v>44089.553414351853</v>
      </c>
      <c r="F3" s="22">
        <v>44614.352210648147</v>
      </c>
      <c r="G3">
        <v>30</v>
      </c>
      <c r="H3">
        <v>11</v>
      </c>
      <c r="I3">
        <v>0</v>
      </c>
      <c r="J3">
        <v>0</v>
      </c>
      <c r="K3">
        <v>4</v>
      </c>
    </row>
    <row r="4" spans="1:11">
      <c r="A4" t="s">
        <v>1573</v>
      </c>
      <c r="B4" t="s">
        <v>1576</v>
      </c>
      <c r="C4">
        <v>40</v>
      </c>
      <c r="D4" s="21">
        <v>0.86299999999999999</v>
      </c>
      <c r="E4" s="22">
        <v>44124.485474537039</v>
      </c>
      <c r="F4" s="22">
        <v>44655.874918981484</v>
      </c>
      <c r="G4">
        <v>22</v>
      </c>
      <c r="H4">
        <v>6</v>
      </c>
      <c r="I4">
        <v>9</v>
      </c>
      <c r="J4">
        <v>2</v>
      </c>
      <c r="K4">
        <v>1</v>
      </c>
    </row>
    <row r="5" spans="1:11">
      <c r="A5" t="s">
        <v>1573</v>
      </c>
      <c r="B5" t="s">
        <v>1577</v>
      </c>
      <c r="C5">
        <v>15</v>
      </c>
      <c r="D5" s="21">
        <v>0.98299999999999998</v>
      </c>
      <c r="E5" s="22">
        <v>44483.866701388892</v>
      </c>
      <c r="F5" s="22">
        <v>44655.911064814813</v>
      </c>
      <c r="G5">
        <v>14</v>
      </c>
      <c r="H5">
        <v>0</v>
      </c>
      <c r="I5">
        <v>1</v>
      </c>
      <c r="J5">
        <v>0</v>
      </c>
      <c r="K5">
        <v>0</v>
      </c>
    </row>
    <row r="6" spans="1:11">
      <c r="A6" t="s">
        <v>1573</v>
      </c>
      <c r="B6" t="s">
        <v>1578</v>
      </c>
      <c r="C6">
        <v>7</v>
      </c>
      <c r="D6" s="21">
        <v>0.86599999999999999</v>
      </c>
      <c r="E6" s="22">
        <v>44287.585138888891</v>
      </c>
      <c r="F6" s="22">
        <v>44291.893993055557</v>
      </c>
      <c r="G6">
        <v>6</v>
      </c>
      <c r="H6">
        <v>0</v>
      </c>
      <c r="I6">
        <v>0</v>
      </c>
      <c r="J6">
        <v>0</v>
      </c>
      <c r="K6">
        <v>1</v>
      </c>
    </row>
    <row r="7" spans="1:11">
      <c r="A7" t="s">
        <v>1573</v>
      </c>
      <c r="B7" t="s">
        <v>1579</v>
      </c>
      <c r="C7">
        <v>46</v>
      </c>
      <c r="D7" s="29">
        <v>0.87</v>
      </c>
      <c r="E7" s="22">
        <v>44089.590729166666</v>
      </c>
      <c r="F7" s="22">
        <v>44613.842314814814</v>
      </c>
      <c r="G7">
        <v>17</v>
      </c>
      <c r="H7">
        <v>16</v>
      </c>
      <c r="I7">
        <v>6</v>
      </c>
      <c r="J7">
        <v>5</v>
      </c>
      <c r="K7">
        <v>2</v>
      </c>
    </row>
    <row r="8" spans="1:11">
      <c r="A8" t="s">
        <v>1573</v>
      </c>
      <c r="B8" t="s">
        <v>1580</v>
      </c>
      <c r="C8">
        <v>9</v>
      </c>
      <c r="D8" s="29">
        <v>1</v>
      </c>
      <c r="E8" s="22">
        <v>44071.649004629631</v>
      </c>
      <c r="F8" s="22">
        <v>44075.792071759257</v>
      </c>
      <c r="G8">
        <v>9</v>
      </c>
      <c r="H8">
        <v>0</v>
      </c>
      <c r="I8">
        <v>0</v>
      </c>
      <c r="J8">
        <v>0</v>
      </c>
      <c r="K8">
        <v>0</v>
      </c>
    </row>
    <row r="9" spans="1:11">
      <c r="A9" t="s">
        <v>1573</v>
      </c>
      <c r="B9" t="s">
        <v>1581</v>
      </c>
      <c r="C9">
        <v>6</v>
      </c>
      <c r="D9" s="29">
        <v>0.91800000000000004</v>
      </c>
      <c r="E9" s="22">
        <v>44068.354328703703</v>
      </c>
      <c r="F9" s="22">
        <v>44125.527291666665</v>
      </c>
      <c r="G9">
        <v>4</v>
      </c>
      <c r="H9">
        <v>1</v>
      </c>
      <c r="I9">
        <v>1</v>
      </c>
      <c r="J9">
        <v>0</v>
      </c>
      <c r="K9">
        <v>0</v>
      </c>
    </row>
    <row r="10" spans="1:11">
      <c r="A10" t="s">
        <v>1573</v>
      </c>
      <c r="B10" t="s">
        <v>1582</v>
      </c>
      <c r="C10">
        <v>6</v>
      </c>
      <c r="D10" s="29">
        <v>0.97299999999999998</v>
      </c>
      <c r="E10" s="22">
        <v>44131.445034722223</v>
      </c>
      <c r="F10" s="22">
        <v>44132.59101851852</v>
      </c>
      <c r="G10">
        <v>6</v>
      </c>
      <c r="H10">
        <v>0</v>
      </c>
      <c r="I10">
        <v>0</v>
      </c>
      <c r="J10">
        <v>0</v>
      </c>
      <c r="K10">
        <v>0</v>
      </c>
    </row>
    <row r="11" spans="1:11">
      <c r="A11" t="s">
        <v>1573</v>
      </c>
      <c r="B11" t="s">
        <v>1583</v>
      </c>
      <c r="C11">
        <v>43</v>
      </c>
      <c r="D11" s="29">
        <v>0.81399999999999995</v>
      </c>
      <c r="E11" s="22">
        <v>44110.499398148146</v>
      </c>
      <c r="F11" s="22">
        <v>44648.8981712963</v>
      </c>
      <c r="G11">
        <v>12</v>
      </c>
      <c r="H11">
        <v>15</v>
      </c>
      <c r="I11">
        <v>19</v>
      </c>
      <c r="J11">
        <v>4</v>
      </c>
      <c r="K11">
        <v>2</v>
      </c>
    </row>
    <row r="12" spans="1:11">
      <c r="A12" t="s">
        <v>1573</v>
      </c>
      <c r="B12" t="s">
        <v>1584</v>
      </c>
      <c r="C12">
        <v>23</v>
      </c>
      <c r="D12" s="29">
        <v>0.81200000000000006</v>
      </c>
      <c r="E12" s="22">
        <v>44131.536770833336</v>
      </c>
      <c r="F12" s="22">
        <v>44319.91002314815</v>
      </c>
      <c r="G12">
        <v>12</v>
      </c>
      <c r="H12">
        <v>2</v>
      </c>
      <c r="I12">
        <v>2</v>
      </c>
      <c r="J12">
        <v>5</v>
      </c>
      <c r="K12">
        <v>2</v>
      </c>
    </row>
    <row r="13" spans="1:11">
      <c r="A13" t="s">
        <v>1573</v>
      </c>
      <c r="B13" t="s">
        <v>1585</v>
      </c>
      <c r="C13">
        <v>40</v>
      </c>
      <c r="D13" s="29">
        <v>0.88200000000000001</v>
      </c>
      <c r="E13" s="22">
        <v>44124.492962962962</v>
      </c>
      <c r="F13" s="22">
        <v>44662.934502314813</v>
      </c>
      <c r="G13">
        <v>26</v>
      </c>
      <c r="H13">
        <v>10</v>
      </c>
      <c r="I13">
        <v>0</v>
      </c>
      <c r="J13">
        <v>0</v>
      </c>
      <c r="K13">
        <v>4</v>
      </c>
    </row>
    <row r="14" spans="1:11">
      <c r="A14" t="s">
        <v>1573</v>
      </c>
      <c r="B14" t="s">
        <v>1586</v>
      </c>
      <c r="C14">
        <v>8</v>
      </c>
      <c r="D14" s="29">
        <v>0.96299999999999997</v>
      </c>
      <c r="E14" s="22">
        <v>44655.594178240739</v>
      </c>
      <c r="F14" s="22">
        <v>44662.987303240741</v>
      </c>
      <c r="G14">
        <v>7</v>
      </c>
      <c r="H14">
        <v>0</v>
      </c>
      <c r="I14">
        <v>1</v>
      </c>
      <c r="J14">
        <v>0</v>
      </c>
      <c r="K14">
        <v>0</v>
      </c>
    </row>
    <row r="15" spans="1:11">
      <c r="A15" t="s">
        <v>1573</v>
      </c>
      <c r="B15" t="s">
        <v>1587</v>
      </c>
      <c r="C15">
        <v>10</v>
      </c>
      <c r="D15" s="29">
        <v>0.96199999999999997</v>
      </c>
      <c r="E15" s="22">
        <v>44277.361840277779</v>
      </c>
      <c r="F15" s="22">
        <v>44283.986307870371</v>
      </c>
      <c r="G15">
        <v>9</v>
      </c>
      <c r="H15">
        <v>0</v>
      </c>
      <c r="I15">
        <v>1</v>
      </c>
      <c r="J15">
        <v>0</v>
      </c>
      <c r="K15">
        <v>0</v>
      </c>
    </row>
    <row r="16" spans="1:11">
      <c r="A16" t="s">
        <v>1573</v>
      </c>
      <c r="B16" t="s">
        <v>1588</v>
      </c>
      <c r="C16">
        <v>30</v>
      </c>
      <c r="D16" s="29">
        <v>0.80700000000000005</v>
      </c>
      <c r="E16" s="22">
        <v>44153.784780092596</v>
      </c>
      <c r="F16" s="22">
        <v>44690.672430555554</v>
      </c>
      <c r="G16">
        <v>8</v>
      </c>
      <c r="H16">
        <v>8</v>
      </c>
      <c r="I16">
        <v>6</v>
      </c>
      <c r="J16">
        <v>6</v>
      </c>
      <c r="K16">
        <v>2</v>
      </c>
    </row>
    <row r="17" spans="1:11">
      <c r="A17" t="s">
        <v>1573</v>
      </c>
      <c r="B17" t="s">
        <v>1589</v>
      </c>
      <c r="C17">
        <v>19</v>
      </c>
      <c r="D17" s="29">
        <v>0.94699999999999995</v>
      </c>
      <c r="E17" s="22">
        <v>44435.609467592592</v>
      </c>
      <c r="F17" s="22">
        <v>44599.684594907405</v>
      </c>
      <c r="G17">
        <v>18</v>
      </c>
      <c r="H17">
        <v>0</v>
      </c>
      <c r="I17">
        <v>0</v>
      </c>
      <c r="J17">
        <v>0</v>
      </c>
      <c r="K17">
        <v>1</v>
      </c>
    </row>
    <row r="18" spans="1:11">
      <c r="A18" t="s">
        <v>1573</v>
      </c>
      <c r="B18" t="s">
        <v>1590</v>
      </c>
      <c r="C18">
        <v>21</v>
      </c>
      <c r="D18" s="29">
        <v>0.95199999999999996</v>
      </c>
      <c r="E18" s="22">
        <v>44430.671770833331</v>
      </c>
      <c r="F18" s="22">
        <v>44584.954444444447</v>
      </c>
      <c r="G18">
        <v>20</v>
      </c>
      <c r="H18">
        <v>0</v>
      </c>
      <c r="I18">
        <v>0</v>
      </c>
      <c r="J18">
        <v>0</v>
      </c>
      <c r="K18">
        <v>1</v>
      </c>
    </row>
    <row r="19" spans="1:11">
      <c r="A19" t="s">
        <v>1573</v>
      </c>
      <c r="B19" t="s">
        <v>1591</v>
      </c>
      <c r="C19">
        <v>30</v>
      </c>
      <c r="D19" s="29">
        <v>0.92100000000000004</v>
      </c>
      <c r="E19" s="22">
        <v>44131.49664351852</v>
      </c>
      <c r="F19" s="22">
        <v>44669.963761574072</v>
      </c>
      <c r="G19">
        <v>26</v>
      </c>
      <c r="H19">
        <v>2</v>
      </c>
      <c r="I19">
        <v>1</v>
      </c>
      <c r="J19">
        <v>0</v>
      </c>
      <c r="K19">
        <v>1</v>
      </c>
    </row>
    <row r="20" spans="1:11">
      <c r="A20" t="s">
        <v>1573</v>
      </c>
      <c r="B20" t="s">
        <v>1592</v>
      </c>
      <c r="C20">
        <v>12</v>
      </c>
      <c r="D20" s="29">
        <v>0.89</v>
      </c>
      <c r="E20" s="22">
        <v>44504.800358796296</v>
      </c>
      <c r="F20" s="22">
        <v>44670.68440972222</v>
      </c>
      <c r="G20">
        <v>8</v>
      </c>
      <c r="H20">
        <v>3</v>
      </c>
      <c r="I20">
        <v>0</v>
      </c>
      <c r="J20">
        <v>0</v>
      </c>
      <c r="K20">
        <v>1</v>
      </c>
    </row>
    <row r="21" spans="1:11">
      <c r="A21" t="s">
        <v>1573</v>
      </c>
      <c r="B21" t="s">
        <v>1593</v>
      </c>
      <c r="C21">
        <v>6</v>
      </c>
      <c r="D21" s="29">
        <v>0.97199999999999998</v>
      </c>
      <c r="E21" s="22">
        <v>44125.525312500002</v>
      </c>
      <c r="F21" s="22">
        <v>44158.635011574072</v>
      </c>
      <c r="G21">
        <v>6</v>
      </c>
      <c r="H21">
        <v>0</v>
      </c>
      <c r="I21">
        <v>0</v>
      </c>
      <c r="J21">
        <v>0</v>
      </c>
      <c r="K21">
        <v>0</v>
      </c>
    </row>
    <row r="22" spans="1:11">
      <c r="A22" t="s">
        <v>1573</v>
      </c>
      <c r="B22" t="s">
        <v>1594</v>
      </c>
      <c r="C22">
        <v>14</v>
      </c>
      <c r="D22" s="29">
        <v>0.94299999999999995</v>
      </c>
      <c r="E22" s="22">
        <v>44429.665694444448</v>
      </c>
      <c r="F22" s="22">
        <v>44581.501203703701</v>
      </c>
      <c r="G22">
        <v>12</v>
      </c>
      <c r="H22">
        <v>0</v>
      </c>
      <c r="I22">
        <v>1</v>
      </c>
      <c r="J22">
        <v>0</v>
      </c>
      <c r="K22">
        <v>1</v>
      </c>
    </row>
    <row r="23" spans="1:11">
      <c r="A23" t="s">
        <v>1573</v>
      </c>
      <c r="B23" t="s">
        <v>1595</v>
      </c>
      <c r="C23">
        <v>10</v>
      </c>
      <c r="D23" s="29">
        <v>0.97</v>
      </c>
      <c r="E23" s="22">
        <v>44209.523796296293</v>
      </c>
      <c r="F23" s="22">
        <v>44220.766030092593</v>
      </c>
      <c r="G23">
        <v>9</v>
      </c>
      <c r="H23">
        <v>0</v>
      </c>
      <c r="I23">
        <v>1</v>
      </c>
      <c r="J23">
        <v>0</v>
      </c>
      <c r="K23">
        <v>0</v>
      </c>
    </row>
    <row r="24" spans="1:11">
      <c r="A24" t="s">
        <v>1573</v>
      </c>
      <c r="B24" t="s">
        <v>1596</v>
      </c>
      <c r="C24">
        <v>37</v>
      </c>
      <c r="D24" s="29">
        <v>0.70299999999999996</v>
      </c>
      <c r="E24" s="22">
        <v>44110.499039351853</v>
      </c>
      <c r="F24" s="22">
        <v>44648.773680555554</v>
      </c>
      <c r="G24">
        <v>13</v>
      </c>
      <c r="H24">
        <v>5</v>
      </c>
      <c r="I24">
        <v>7</v>
      </c>
      <c r="J24">
        <v>2</v>
      </c>
      <c r="K24">
        <v>10</v>
      </c>
    </row>
    <row r="25" spans="1:11">
      <c r="A25" t="s">
        <v>1573</v>
      </c>
      <c r="B25" t="s">
        <v>1597</v>
      </c>
      <c r="C25">
        <v>44</v>
      </c>
      <c r="D25" s="29">
        <v>0.77700000000000002</v>
      </c>
      <c r="E25" s="22">
        <v>44095.51017361111</v>
      </c>
      <c r="F25" s="22">
        <v>44625.68310185185</v>
      </c>
      <c r="G25">
        <v>25</v>
      </c>
      <c r="H25">
        <v>8</v>
      </c>
      <c r="I25">
        <v>5</v>
      </c>
      <c r="J25">
        <v>5</v>
      </c>
      <c r="K25">
        <v>9</v>
      </c>
    </row>
    <row r="26" spans="1:11">
      <c r="A26" t="s">
        <v>1573</v>
      </c>
      <c r="B26" t="s">
        <v>1598</v>
      </c>
      <c r="C26">
        <v>5</v>
      </c>
      <c r="D26" s="29">
        <v>1</v>
      </c>
      <c r="E26" s="22">
        <v>44497.725081018521</v>
      </c>
      <c r="F26" s="22">
        <v>44503.662372685183</v>
      </c>
      <c r="G26">
        <v>5</v>
      </c>
      <c r="H26">
        <v>0</v>
      </c>
      <c r="I26">
        <v>0</v>
      </c>
      <c r="J26">
        <v>0</v>
      </c>
      <c r="K26">
        <v>0</v>
      </c>
    </row>
    <row r="27" spans="1:11">
      <c r="A27" t="s">
        <v>1573</v>
      </c>
      <c r="B27" t="s">
        <v>1599</v>
      </c>
      <c r="C27">
        <v>44</v>
      </c>
      <c r="D27" s="29">
        <v>0.90200000000000002</v>
      </c>
      <c r="E27" s="22">
        <v>44076.897789351853</v>
      </c>
      <c r="F27" s="22">
        <v>44599.805277777778</v>
      </c>
      <c r="G27">
        <v>35</v>
      </c>
      <c r="H27">
        <v>3</v>
      </c>
      <c r="I27">
        <v>3</v>
      </c>
      <c r="J27">
        <v>0</v>
      </c>
      <c r="K27">
        <v>3</v>
      </c>
    </row>
    <row r="28" spans="1:11">
      <c r="A28" t="s">
        <v>1573</v>
      </c>
      <c r="B28" t="s">
        <v>1600</v>
      </c>
      <c r="C28">
        <v>5</v>
      </c>
      <c r="D28" s="29">
        <v>0.93799999999999994</v>
      </c>
      <c r="E28" s="22">
        <v>44434.374502314815</v>
      </c>
      <c r="F28" s="22">
        <v>44658.474965277775</v>
      </c>
      <c r="G28">
        <v>3</v>
      </c>
      <c r="H28">
        <v>2</v>
      </c>
      <c r="I28">
        <v>0</v>
      </c>
      <c r="J28">
        <v>0</v>
      </c>
      <c r="K28">
        <v>0</v>
      </c>
    </row>
    <row r="29" spans="1:11">
      <c r="A29" t="s">
        <v>1573</v>
      </c>
      <c r="B29" t="s">
        <v>1601</v>
      </c>
      <c r="C29">
        <v>1</v>
      </c>
      <c r="D29" s="29">
        <v>0.98</v>
      </c>
      <c r="E29" s="22">
        <v>44447.868587962963</v>
      </c>
      <c r="F29" s="22">
        <v>44447.868587962963</v>
      </c>
      <c r="G29">
        <v>1</v>
      </c>
      <c r="H29">
        <v>0</v>
      </c>
      <c r="I29">
        <v>0</v>
      </c>
      <c r="J29">
        <v>0</v>
      </c>
      <c r="K29">
        <v>0</v>
      </c>
    </row>
    <row r="30" spans="1:11">
      <c r="A30" t="s">
        <v>1573</v>
      </c>
      <c r="B30" t="s">
        <v>1602</v>
      </c>
      <c r="C30">
        <v>29</v>
      </c>
      <c r="D30" s="29">
        <v>0.85799999999999998</v>
      </c>
      <c r="E30" s="22">
        <v>44131.545312499999</v>
      </c>
      <c r="F30" s="22">
        <v>44683.53943287037</v>
      </c>
      <c r="G30">
        <v>16</v>
      </c>
      <c r="H30">
        <v>7</v>
      </c>
      <c r="I30">
        <v>2</v>
      </c>
      <c r="J30">
        <v>2</v>
      </c>
      <c r="K30">
        <v>2</v>
      </c>
    </row>
    <row r="31" spans="1:11">
      <c r="A31" t="s">
        <v>1573</v>
      </c>
      <c r="B31" t="s">
        <v>1603</v>
      </c>
      <c r="C31">
        <v>47</v>
      </c>
      <c r="D31" s="29">
        <v>0.92900000000000005</v>
      </c>
      <c r="E31" s="22">
        <v>44076.897361111114</v>
      </c>
      <c r="F31" s="22">
        <v>44599.82230324074</v>
      </c>
      <c r="G31">
        <v>39</v>
      </c>
      <c r="H31">
        <v>3</v>
      </c>
      <c r="I31">
        <v>0</v>
      </c>
      <c r="J31">
        <v>0</v>
      </c>
      <c r="K31">
        <v>5</v>
      </c>
    </row>
    <row r="32" spans="1:11">
      <c r="A32" t="s">
        <v>1573</v>
      </c>
      <c r="B32" t="s">
        <v>1604</v>
      </c>
      <c r="C32">
        <v>24</v>
      </c>
      <c r="D32" s="29">
        <v>0.86299999999999999</v>
      </c>
      <c r="E32" s="22">
        <v>44063.761203703703</v>
      </c>
      <c r="F32" s="22">
        <v>44221.575694444444</v>
      </c>
      <c r="G32">
        <v>19</v>
      </c>
      <c r="H32">
        <v>0</v>
      </c>
      <c r="I32">
        <v>1</v>
      </c>
      <c r="J32">
        <v>0</v>
      </c>
      <c r="K32">
        <v>4</v>
      </c>
    </row>
    <row r="33" spans="1:11">
      <c r="A33" t="s">
        <v>1573</v>
      </c>
      <c r="B33" t="s">
        <v>1605</v>
      </c>
      <c r="C33">
        <v>11</v>
      </c>
      <c r="D33" s="29">
        <v>6</v>
      </c>
      <c r="E33" s="22">
        <v>44089.51898148148</v>
      </c>
      <c r="F33" s="22">
        <v>44242.741909722223</v>
      </c>
      <c r="G33">
        <v>11</v>
      </c>
      <c r="H33">
        <v>0</v>
      </c>
      <c r="I33">
        <v>0</v>
      </c>
      <c r="J33">
        <v>0</v>
      </c>
      <c r="K33">
        <v>0</v>
      </c>
    </row>
    <row r="34" spans="1:11">
      <c r="A34" t="s">
        <v>1573</v>
      </c>
      <c r="B34" t="s">
        <v>1606</v>
      </c>
      <c r="C34">
        <v>10</v>
      </c>
      <c r="D34" s="29">
        <v>6</v>
      </c>
      <c r="E34" s="22">
        <v>44131.536539351851</v>
      </c>
      <c r="F34" s="22">
        <v>44319.91920138889</v>
      </c>
      <c r="G34">
        <v>10</v>
      </c>
      <c r="H34">
        <v>0</v>
      </c>
      <c r="I34">
        <v>0</v>
      </c>
      <c r="J34">
        <v>0</v>
      </c>
      <c r="K34">
        <v>0</v>
      </c>
    </row>
    <row r="35" spans="1:11">
      <c r="A35" t="s">
        <v>1573</v>
      </c>
      <c r="B35" t="s">
        <v>1607</v>
      </c>
      <c r="C35">
        <v>6</v>
      </c>
      <c r="D35" s="29">
        <v>0.78300000000000003</v>
      </c>
      <c r="E35" s="22">
        <v>44655.588530092595</v>
      </c>
      <c r="F35" s="22">
        <v>44683.971168981479</v>
      </c>
      <c r="G35">
        <v>4</v>
      </c>
      <c r="H35">
        <v>1</v>
      </c>
      <c r="I35">
        <v>0</v>
      </c>
      <c r="J35">
        <v>0</v>
      </c>
      <c r="K35">
        <v>1</v>
      </c>
    </row>
    <row r="36" spans="1:11">
      <c r="A36" t="s">
        <v>1573</v>
      </c>
      <c r="B36" t="s">
        <v>1608</v>
      </c>
      <c r="C36">
        <v>16</v>
      </c>
      <c r="D36" s="29">
        <v>0.84399999999999997</v>
      </c>
      <c r="E36" s="22">
        <v>44491.351712962962</v>
      </c>
      <c r="F36" s="22">
        <v>44662.918298611112</v>
      </c>
      <c r="G36">
        <v>11</v>
      </c>
      <c r="H36">
        <v>1</v>
      </c>
      <c r="I36">
        <v>2</v>
      </c>
      <c r="J36">
        <v>0</v>
      </c>
      <c r="K36">
        <v>2</v>
      </c>
    </row>
    <row r="37" spans="1:11">
      <c r="A37" t="s">
        <v>1573</v>
      </c>
      <c r="B37" t="s">
        <v>1609</v>
      </c>
      <c r="C37">
        <v>7</v>
      </c>
      <c r="D37" s="29">
        <v>1</v>
      </c>
      <c r="E37" s="22">
        <v>44581.351365740738</v>
      </c>
      <c r="F37" s="22">
        <v>44682.821851851855</v>
      </c>
      <c r="G37">
        <v>7</v>
      </c>
      <c r="H37">
        <v>0</v>
      </c>
      <c r="I37">
        <v>0</v>
      </c>
      <c r="J37">
        <v>0</v>
      </c>
      <c r="K37">
        <v>0</v>
      </c>
    </row>
    <row r="38" spans="1:11">
      <c r="A38" t="s">
        <v>1573</v>
      </c>
      <c r="B38" t="s">
        <v>1610</v>
      </c>
      <c r="C38">
        <v>9</v>
      </c>
      <c r="D38" s="29">
        <v>0.94099999999999995</v>
      </c>
      <c r="E38" s="22">
        <v>44445.608263888891</v>
      </c>
      <c r="F38" s="22">
        <v>44477.482951388891</v>
      </c>
      <c r="G38">
        <v>8</v>
      </c>
      <c r="H38">
        <v>0</v>
      </c>
      <c r="I38">
        <v>0</v>
      </c>
      <c r="J38">
        <v>0</v>
      </c>
      <c r="K38">
        <v>1</v>
      </c>
    </row>
    <row r="39" spans="1:11">
      <c r="A39" t="s">
        <v>1573</v>
      </c>
      <c r="B39" t="s">
        <v>1611</v>
      </c>
      <c r="C39">
        <v>5</v>
      </c>
      <c r="D39" s="29">
        <v>1</v>
      </c>
      <c r="E39" s="22">
        <v>44454.826678240737</v>
      </c>
      <c r="F39" s="22">
        <v>44522.650752314818</v>
      </c>
      <c r="G39">
        <v>5</v>
      </c>
      <c r="H39">
        <v>0</v>
      </c>
      <c r="I39">
        <v>0</v>
      </c>
      <c r="J39">
        <v>0</v>
      </c>
      <c r="K39">
        <v>0</v>
      </c>
    </row>
    <row r="40" spans="1:11">
      <c r="A40" t="s">
        <v>1573</v>
      </c>
      <c r="B40" t="s">
        <v>1612</v>
      </c>
      <c r="C40">
        <v>6</v>
      </c>
      <c r="D40" s="29">
        <v>1</v>
      </c>
      <c r="E40" s="22">
        <v>44490.819490740738</v>
      </c>
      <c r="F40" s="22">
        <v>44523.772349537037</v>
      </c>
      <c r="G40">
        <v>6</v>
      </c>
      <c r="H40">
        <v>0</v>
      </c>
      <c r="I40">
        <v>0</v>
      </c>
      <c r="J40">
        <v>0</v>
      </c>
      <c r="K40">
        <v>0</v>
      </c>
    </row>
    <row r="41" spans="1:11">
      <c r="A41" t="s">
        <v>1573</v>
      </c>
      <c r="B41" t="s">
        <v>1613</v>
      </c>
      <c r="C41">
        <v>3</v>
      </c>
      <c r="D41" s="29">
        <v>1</v>
      </c>
      <c r="E41" s="22">
        <v>44490.831157407411</v>
      </c>
      <c r="F41" s="22">
        <v>44521.527326388888</v>
      </c>
      <c r="G41">
        <v>3</v>
      </c>
      <c r="H41">
        <v>0</v>
      </c>
      <c r="I41">
        <v>0</v>
      </c>
      <c r="J41">
        <v>0</v>
      </c>
      <c r="K41">
        <v>0</v>
      </c>
    </row>
    <row r="42" spans="1:11">
      <c r="A42" t="s">
        <v>1573</v>
      </c>
      <c r="B42" t="s">
        <v>1614</v>
      </c>
      <c r="C42">
        <v>11</v>
      </c>
      <c r="D42" s="29">
        <v>1</v>
      </c>
      <c r="E42" s="22">
        <v>44461.514398148145</v>
      </c>
      <c r="F42" s="22">
        <v>44683.96806712963</v>
      </c>
      <c r="G42">
        <v>11</v>
      </c>
      <c r="H42">
        <v>0</v>
      </c>
      <c r="I42">
        <v>0</v>
      </c>
      <c r="J42">
        <v>0</v>
      </c>
      <c r="K42">
        <v>0</v>
      </c>
    </row>
    <row r="43" spans="1:11">
      <c r="A43" t="s">
        <v>1573</v>
      </c>
      <c r="B43" t="s">
        <v>1615</v>
      </c>
      <c r="C43">
        <v>7</v>
      </c>
      <c r="D43" s="29">
        <v>0.95699999999999996</v>
      </c>
      <c r="E43" s="22">
        <v>44669.7575</v>
      </c>
      <c r="F43" s="22">
        <v>44683.969189814816</v>
      </c>
      <c r="G43">
        <v>6</v>
      </c>
      <c r="H43">
        <v>0</v>
      </c>
      <c r="I43">
        <v>1</v>
      </c>
      <c r="J43">
        <v>0</v>
      </c>
      <c r="K43">
        <v>0</v>
      </c>
    </row>
    <row r="44" spans="1:11">
      <c r="A44" t="s">
        <v>1573</v>
      </c>
      <c r="B44" t="s">
        <v>1616</v>
      </c>
      <c r="C44">
        <v>19</v>
      </c>
      <c r="D44" s="29">
        <v>0.93200000000000005</v>
      </c>
      <c r="E44" s="22">
        <v>44438.281909722224</v>
      </c>
      <c r="F44" s="22">
        <v>44592.895370370374</v>
      </c>
      <c r="G44">
        <v>17</v>
      </c>
      <c r="H44">
        <v>0</v>
      </c>
      <c r="I44">
        <v>0</v>
      </c>
      <c r="J44">
        <v>1</v>
      </c>
      <c r="K44">
        <v>1</v>
      </c>
    </row>
    <row r="45" spans="1:11">
      <c r="A45" t="s">
        <v>1573</v>
      </c>
      <c r="B45" t="s">
        <v>1617</v>
      </c>
      <c r="C45">
        <v>18</v>
      </c>
      <c r="D45" s="29">
        <v>0.86099999999999999</v>
      </c>
      <c r="E45" s="22">
        <v>44432.816990740743</v>
      </c>
      <c r="F45" s="22">
        <v>44592.669178240743</v>
      </c>
      <c r="G45">
        <v>15</v>
      </c>
      <c r="H45">
        <v>0</v>
      </c>
      <c r="I45">
        <v>0</v>
      </c>
      <c r="J45">
        <v>0</v>
      </c>
      <c r="K45">
        <v>3</v>
      </c>
    </row>
    <row r="46" spans="1:11">
      <c r="A46" t="s">
        <v>1573</v>
      </c>
      <c r="B46" t="s">
        <v>1618</v>
      </c>
      <c r="C46">
        <v>52</v>
      </c>
      <c r="D46" s="29">
        <v>0.97099999999999997</v>
      </c>
      <c r="E46" s="22">
        <v>44063.839988425927</v>
      </c>
      <c r="F46" s="22">
        <v>44582.855752314812</v>
      </c>
      <c r="G46">
        <v>48</v>
      </c>
      <c r="H46">
        <v>2</v>
      </c>
      <c r="I46">
        <v>0</v>
      </c>
      <c r="J46">
        <v>2</v>
      </c>
      <c r="K46">
        <v>0</v>
      </c>
    </row>
    <row r="47" spans="1:11">
      <c r="A47" t="s">
        <v>1573</v>
      </c>
      <c r="B47" t="s">
        <v>1619</v>
      </c>
      <c r="C47">
        <v>20</v>
      </c>
      <c r="D47" s="29">
        <v>0.97199999999999998</v>
      </c>
      <c r="E47" s="22">
        <v>44065.005254629628</v>
      </c>
      <c r="F47" s="22">
        <v>44220.567893518521</v>
      </c>
      <c r="G47">
        <v>19</v>
      </c>
      <c r="H47">
        <v>1</v>
      </c>
      <c r="I47">
        <v>0</v>
      </c>
      <c r="J47">
        <v>0</v>
      </c>
      <c r="K47">
        <v>0</v>
      </c>
    </row>
    <row r="48" spans="1:11">
      <c r="A48" t="s">
        <v>1573</v>
      </c>
      <c r="B48" t="s">
        <v>1620</v>
      </c>
      <c r="C48">
        <v>9</v>
      </c>
      <c r="D48" s="29">
        <v>0.95299999999999996</v>
      </c>
      <c r="E48" s="22">
        <v>44226.968645833331</v>
      </c>
      <c r="F48" s="22">
        <v>44277.948379629626</v>
      </c>
      <c r="G48">
        <v>8</v>
      </c>
      <c r="H48">
        <v>0</v>
      </c>
      <c r="I48">
        <v>1</v>
      </c>
      <c r="J48">
        <v>0</v>
      </c>
      <c r="K48">
        <v>0</v>
      </c>
    </row>
    <row r="49" spans="1:11">
      <c r="A49" t="s">
        <v>1573</v>
      </c>
      <c r="B49" t="s">
        <v>1621</v>
      </c>
      <c r="C49">
        <v>46</v>
      </c>
      <c r="D49" s="29">
        <v>0.97199999999999998</v>
      </c>
      <c r="E49" s="22">
        <v>44076.740879629629</v>
      </c>
      <c r="F49" s="22">
        <v>44599.835636574076</v>
      </c>
      <c r="G49">
        <v>43</v>
      </c>
      <c r="H49">
        <v>0</v>
      </c>
      <c r="I49">
        <v>1</v>
      </c>
      <c r="J49">
        <v>0</v>
      </c>
      <c r="K49">
        <v>2</v>
      </c>
    </row>
    <row r="50" spans="1:11">
      <c r="A50" t="s">
        <v>1573</v>
      </c>
      <c r="B50" t="s">
        <v>1622</v>
      </c>
      <c r="C50">
        <v>27</v>
      </c>
      <c r="D50" s="29">
        <v>0.92400000000000004</v>
      </c>
      <c r="E50" s="22">
        <v>44067.632291666669</v>
      </c>
      <c r="F50" s="22">
        <v>44228.781597222223</v>
      </c>
      <c r="G50">
        <v>20</v>
      </c>
      <c r="H50">
        <v>4</v>
      </c>
      <c r="I50">
        <v>1</v>
      </c>
      <c r="J50">
        <v>1</v>
      </c>
      <c r="K50">
        <v>1</v>
      </c>
    </row>
    <row r="51" spans="1:11">
      <c r="A51" t="s">
        <v>1573</v>
      </c>
      <c r="B51" t="s">
        <v>1623</v>
      </c>
      <c r="C51">
        <v>47</v>
      </c>
      <c r="D51" s="29">
        <v>0.90800000000000003</v>
      </c>
      <c r="E51" s="22">
        <v>44071.550868055558</v>
      </c>
      <c r="F51" s="22">
        <v>44592.488715277781</v>
      </c>
      <c r="G51">
        <v>27</v>
      </c>
      <c r="H51">
        <v>16</v>
      </c>
      <c r="I51">
        <v>2</v>
      </c>
      <c r="J51">
        <v>1</v>
      </c>
      <c r="K51">
        <v>1</v>
      </c>
    </row>
    <row r="52" spans="1:11">
      <c r="A52" t="s">
        <v>1573</v>
      </c>
      <c r="B52" t="s">
        <v>1624</v>
      </c>
      <c r="C52">
        <v>35</v>
      </c>
      <c r="D52" s="29">
        <v>0.84699999999999998</v>
      </c>
      <c r="E52" s="22">
        <v>44110.503240740742</v>
      </c>
      <c r="F52" s="22">
        <v>44648.77380787037</v>
      </c>
      <c r="G52">
        <v>25</v>
      </c>
      <c r="H52">
        <v>2</v>
      </c>
      <c r="I52">
        <v>3</v>
      </c>
      <c r="J52">
        <v>1</v>
      </c>
      <c r="K52">
        <v>4</v>
      </c>
    </row>
    <row r="53" spans="1:11">
      <c r="A53" t="s">
        <v>1573</v>
      </c>
      <c r="B53" t="s">
        <v>1625</v>
      </c>
      <c r="C53">
        <v>47</v>
      </c>
      <c r="D53" s="29">
        <v>0.86899999999999999</v>
      </c>
      <c r="E53" s="22">
        <v>44067.632719907408</v>
      </c>
      <c r="F53" s="22">
        <v>44585.541851851849</v>
      </c>
      <c r="G53">
        <v>32</v>
      </c>
      <c r="H53">
        <v>2</v>
      </c>
      <c r="I53">
        <v>5</v>
      </c>
      <c r="J53">
        <v>3</v>
      </c>
      <c r="K53">
        <v>5</v>
      </c>
    </row>
    <row r="54" spans="1:11">
      <c r="A54" t="s">
        <v>1573</v>
      </c>
      <c r="B54" t="s">
        <v>1626</v>
      </c>
      <c r="C54">
        <v>45</v>
      </c>
      <c r="D54" s="29">
        <v>0.94599999999999995</v>
      </c>
      <c r="E54" s="22">
        <v>44102.537951388891</v>
      </c>
      <c r="F54" s="22">
        <v>44634.8122337963</v>
      </c>
      <c r="G54">
        <v>38</v>
      </c>
      <c r="H54">
        <v>2</v>
      </c>
      <c r="I54">
        <v>3</v>
      </c>
      <c r="J54">
        <v>2</v>
      </c>
      <c r="K54">
        <v>0</v>
      </c>
    </row>
    <row r="55" spans="1:11">
      <c r="A55" t="s">
        <v>1573</v>
      </c>
      <c r="B55" t="s">
        <v>1627</v>
      </c>
      <c r="C55">
        <v>3</v>
      </c>
      <c r="D55" s="29">
        <v>1</v>
      </c>
      <c r="E55" s="22">
        <v>44602.428865740738</v>
      </c>
      <c r="F55" s="22">
        <v>44686.495196759257</v>
      </c>
      <c r="G55">
        <v>3</v>
      </c>
      <c r="H55">
        <v>0</v>
      </c>
      <c r="I55">
        <v>0</v>
      </c>
      <c r="J55">
        <v>0</v>
      </c>
      <c r="K55">
        <v>0</v>
      </c>
    </row>
    <row r="56" spans="1:11">
      <c r="A56" t="s">
        <v>1573</v>
      </c>
      <c r="B56" t="s">
        <v>1628</v>
      </c>
      <c r="C56">
        <v>15</v>
      </c>
      <c r="D56" s="29">
        <v>1</v>
      </c>
      <c r="E56" s="22">
        <v>44437.824444444443</v>
      </c>
      <c r="F56" s="22">
        <v>44440.444849537038</v>
      </c>
      <c r="G56">
        <v>15</v>
      </c>
      <c r="H56">
        <v>0</v>
      </c>
      <c r="I56">
        <v>0</v>
      </c>
      <c r="J56">
        <v>0</v>
      </c>
      <c r="K56">
        <v>0</v>
      </c>
    </row>
    <row r="57" spans="1:11">
      <c r="A57" t="s">
        <v>1573</v>
      </c>
      <c r="B57" t="s">
        <v>1629</v>
      </c>
      <c r="C57">
        <v>11</v>
      </c>
      <c r="D57" s="29">
        <v>0.89300000000000002</v>
      </c>
      <c r="E57" s="22">
        <v>44213.581574074073</v>
      </c>
      <c r="F57" s="22">
        <v>44220.406030092592</v>
      </c>
      <c r="G57">
        <v>7</v>
      </c>
      <c r="H57">
        <v>1</v>
      </c>
      <c r="I57">
        <v>2</v>
      </c>
      <c r="J57">
        <v>1</v>
      </c>
      <c r="K57">
        <v>0</v>
      </c>
    </row>
    <row r="58" spans="1:11">
      <c r="A58" t="s">
        <v>1573</v>
      </c>
      <c r="B58" t="s">
        <v>1630</v>
      </c>
      <c r="C58">
        <v>11</v>
      </c>
      <c r="D58" s="29">
        <v>0.95799999999999996</v>
      </c>
      <c r="E58" s="22">
        <v>44214.850347222222</v>
      </c>
      <c r="F58" s="22">
        <v>44218.775254629632</v>
      </c>
      <c r="G58">
        <v>10</v>
      </c>
      <c r="H58">
        <v>1</v>
      </c>
      <c r="I58">
        <v>0</v>
      </c>
      <c r="J58">
        <v>0</v>
      </c>
      <c r="K58">
        <v>0</v>
      </c>
    </row>
    <row r="59" spans="1:11">
      <c r="A59" t="s">
        <v>1573</v>
      </c>
      <c r="B59" t="s">
        <v>1631</v>
      </c>
      <c r="C59">
        <v>9</v>
      </c>
      <c r="D59" s="29">
        <v>0.98899999999999999</v>
      </c>
      <c r="E59" s="22">
        <v>44067.531377314815</v>
      </c>
      <c r="F59" s="22">
        <v>44075.897256944445</v>
      </c>
      <c r="G59">
        <v>9</v>
      </c>
      <c r="H59">
        <v>0</v>
      </c>
      <c r="I59">
        <v>0</v>
      </c>
      <c r="J59">
        <v>0</v>
      </c>
      <c r="K59">
        <v>0</v>
      </c>
    </row>
    <row r="60" spans="1:11">
      <c r="A60" t="s">
        <v>1573</v>
      </c>
      <c r="B60" t="s">
        <v>1632</v>
      </c>
      <c r="C60">
        <v>2</v>
      </c>
      <c r="D60" s="29">
        <v>0.85399999999999998</v>
      </c>
      <c r="E60" s="22">
        <v>44653.296493055554</v>
      </c>
      <c r="F60" s="22">
        <v>44656.736168981479</v>
      </c>
      <c r="G60">
        <v>1</v>
      </c>
      <c r="H60">
        <v>0</v>
      </c>
      <c r="I60">
        <v>1</v>
      </c>
      <c r="J60">
        <v>0</v>
      </c>
      <c r="K60">
        <v>0</v>
      </c>
    </row>
    <row r="61" spans="1:11">
      <c r="A61" t="s">
        <v>1573</v>
      </c>
      <c r="B61" t="s">
        <v>1633</v>
      </c>
      <c r="C61">
        <v>6</v>
      </c>
      <c r="D61" s="29">
        <v>0.84</v>
      </c>
      <c r="E61" s="22">
        <v>44132.377870370372</v>
      </c>
      <c r="F61" s="22">
        <v>44137.825671296298</v>
      </c>
      <c r="G61">
        <v>2</v>
      </c>
      <c r="H61">
        <v>2</v>
      </c>
      <c r="I61">
        <v>1</v>
      </c>
      <c r="J61">
        <v>0</v>
      </c>
      <c r="K61">
        <v>1</v>
      </c>
    </row>
    <row r="62" spans="1:11">
      <c r="A62" t="s">
        <v>1573</v>
      </c>
      <c r="B62" t="s">
        <v>1634</v>
      </c>
      <c r="C62">
        <v>6</v>
      </c>
      <c r="D62" s="29">
        <v>0.877</v>
      </c>
      <c r="E62" s="22">
        <v>44139.39640046296</v>
      </c>
      <c r="F62" s="22">
        <v>44146.316793981481</v>
      </c>
      <c r="G62">
        <v>1</v>
      </c>
      <c r="H62">
        <v>5</v>
      </c>
      <c r="I62">
        <v>0</v>
      </c>
      <c r="J62">
        <v>0</v>
      </c>
      <c r="K62">
        <v>0</v>
      </c>
    </row>
    <row r="63" spans="1:11">
      <c r="A63" t="s">
        <v>1573</v>
      </c>
      <c r="B63" t="s">
        <v>1635</v>
      </c>
      <c r="C63">
        <v>9</v>
      </c>
      <c r="D63" s="29">
        <v>0.92800000000000005</v>
      </c>
      <c r="E63" s="22">
        <v>44298.35056712963</v>
      </c>
      <c r="F63" s="22">
        <v>44304.552175925928</v>
      </c>
      <c r="G63">
        <v>5</v>
      </c>
      <c r="H63">
        <v>4</v>
      </c>
      <c r="I63">
        <v>0</v>
      </c>
      <c r="J63">
        <v>0</v>
      </c>
      <c r="K63">
        <v>0</v>
      </c>
    </row>
    <row r="64" spans="1:11">
      <c r="A64" t="s">
        <v>1573</v>
      </c>
      <c r="B64" t="s">
        <v>1636</v>
      </c>
      <c r="C64">
        <v>6</v>
      </c>
      <c r="D64" s="29">
        <v>0.83499999999999996</v>
      </c>
      <c r="E64" s="22">
        <v>44153.444236111114</v>
      </c>
      <c r="F64" s="22">
        <v>44163.781030092592</v>
      </c>
      <c r="G64">
        <v>1</v>
      </c>
      <c r="H64">
        <v>3</v>
      </c>
      <c r="I64">
        <v>1</v>
      </c>
      <c r="J64">
        <v>1</v>
      </c>
      <c r="K64">
        <v>0</v>
      </c>
    </row>
    <row r="65" spans="1:11">
      <c r="A65" t="s">
        <v>1573</v>
      </c>
      <c r="B65" t="s">
        <v>1637</v>
      </c>
      <c r="C65">
        <v>6</v>
      </c>
      <c r="D65" s="29">
        <v>0.89800000000000002</v>
      </c>
      <c r="E65" s="22">
        <v>44305.310995370368</v>
      </c>
      <c r="F65" s="22">
        <v>44309.924675925926</v>
      </c>
      <c r="G65">
        <v>4</v>
      </c>
      <c r="H65">
        <v>1</v>
      </c>
      <c r="I65">
        <v>0</v>
      </c>
      <c r="J65">
        <v>1</v>
      </c>
      <c r="K65">
        <v>0</v>
      </c>
    </row>
    <row r="66" spans="1:11">
      <c r="A66" t="s">
        <v>1573</v>
      </c>
      <c r="B66" t="s">
        <v>1638</v>
      </c>
      <c r="C66">
        <v>8</v>
      </c>
      <c r="D66" s="29">
        <v>0.88200000000000001</v>
      </c>
      <c r="E66" s="22">
        <v>44309.111979166664</v>
      </c>
      <c r="F66" s="22">
        <v>44316.644872685189</v>
      </c>
      <c r="G66">
        <v>6</v>
      </c>
      <c r="H66">
        <v>0</v>
      </c>
      <c r="I66">
        <v>0</v>
      </c>
      <c r="J66">
        <v>0</v>
      </c>
      <c r="K66">
        <v>2</v>
      </c>
    </row>
    <row r="67" spans="1:11">
      <c r="A67" t="s">
        <v>1573</v>
      </c>
      <c r="B67" t="s">
        <v>1639</v>
      </c>
      <c r="C67">
        <v>6</v>
      </c>
      <c r="D67" s="29">
        <v>0.92700000000000005</v>
      </c>
      <c r="E67" s="22">
        <v>44158.323680555557</v>
      </c>
      <c r="F67" s="22">
        <v>44165.895451388889</v>
      </c>
      <c r="G67">
        <v>4</v>
      </c>
      <c r="H67">
        <v>2</v>
      </c>
      <c r="I67">
        <v>0</v>
      </c>
      <c r="J67">
        <v>0</v>
      </c>
      <c r="K67">
        <v>0</v>
      </c>
    </row>
    <row r="68" spans="1:11">
      <c r="A68" t="s">
        <v>1573</v>
      </c>
      <c r="B68" t="s">
        <v>1640</v>
      </c>
      <c r="C68">
        <v>6</v>
      </c>
      <c r="D68" s="29">
        <v>0.89700000000000002</v>
      </c>
      <c r="E68" s="22">
        <v>44162.362071759257</v>
      </c>
      <c r="F68" s="22">
        <v>44168.953067129631</v>
      </c>
      <c r="G68">
        <v>5</v>
      </c>
      <c r="H68">
        <v>0</v>
      </c>
      <c r="I68">
        <v>0</v>
      </c>
      <c r="J68">
        <v>0</v>
      </c>
      <c r="K68">
        <v>1</v>
      </c>
    </row>
    <row r="69" spans="1:11">
      <c r="A69" t="s">
        <v>1573</v>
      </c>
      <c r="B69" t="s">
        <v>1641</v>
      </c>
      <c r="C69">
        <v>9</v>
      </c>
      <c r="D69" s="29">
        <v>0.88600000000000001</v>
      </c>
      <c r="E69" s="22">
        <v>44312.318009259259</v>
      </c>
      <c r="F69" s="22">
        <v>44315.749513888892</v>
      </c>
      <c r="G69">
        <v>4</v>
      </c>
      <c r="H69">
        <v>3</v>
      </c>
      <c r="I69">
        <v>1</v>
      </c>
      <c r="J69">
        <v>0</v>
      </c>
      <c r="K69">
        <v>1</v>
      </c>
    </row>
    <row r="70" spans="1:11">
      <c r="A70" t="s">
        <v>1573</v>
      </c>
      <c r="B70" t="s">
        <v>1642</v>
      </c>
      <c r="C70">
        <v>6</v>
      </c>
      <c r="D70" s="29">
        <v>0.97199999999999998</v>
      </c>
      <c r="E70" s="22">
        <v>44167.383356481485</v>
      </c>
      <c r="F70" s="22">
        <v>44169.880300925928</v>
      </c>
      <c r="G70">
        <v>6</v>
      </c>
      <c r="H70">
        <v>0</v>
      </c>
      <c r="I70">
        <v>0</v>
      </c>
      <c r="J70">
        <v>0</v>
      </c>
      <c r="K70">
        <v>0</v>
      </c>
    </row>
    <row r="71" spans="1:11">
      <c r="A71" t="s">
        <v>1573</v>
      </c>
      <c r="B71" t="s">
        <v>1643</v>
      </c>
      <c r="C71">
        <v>9</v>
      </c>
      <c r="D71" s="29">
        <v>0.90700000000000003</v>
      </c>
      <c r="E71" s="22">
        <v>44319.291562500002</v>
      </c>
      <c r="F71" s="22">
        <v>44325.044560185182</v>
      </c>
      <c r="G71">
        <v>6</v>
      </c>
      <c r="H71">
        <v>2</v>
      </c>
      <c r="I71">
        <v>0</v>
      </c>
      <c r="J71">
        <v>1</v>
      </c>
      <c r="K71">
        <v>0</v>
      </c>
    </row>
    <row r="72" spans="1:11">
      <c r="A72" t="s">
        <v>1573</v>
      </c>
      <c r="B72" t="s">
        <v>1644</v>
      </c>
      <c r="C72">
        <v>1</v>
      </c>
      <c r="D72" s="29">
        <v>0.95599999999999996</v>
      </c>
      <c r="E72" s="22">
        <v>44145.377615740741</v>
      </c>
      <c r="F72" s="22">
        <v>44145.377615740741</v>
      </c>
      <c r="G72">
        <v>1</v>
      </c>
      <c r="H72">
        <v>0</v>
      </c>
      <c r="I72">
        <v>0</v>
      </c>
      <c r="J72">
        <v>0</v>
      </c>
      <c r="K72">
        <v>0</v>
      </c>
    </row>
    <row r="73" spans="1:11">
      <c r="A73" t="s">
        <v>1573</v>
      </c>
      <c r="B73" t="s">
        <v>1645</v>
      </c>
      <c r="C73">
        <v>19</v>
      </c>
      <c r="D73" s="29">
        <v>0.9</v>
      </c>
      <c r="E73" s="22">
        <v>44076.468888888892</v>
      </c>
      <c r="F73" s="22">
        <v>44227.39371527778</v>
      </c>
      <c r="G73">
        <v>11</v>
      </c>
      <c r="H73">
        <v>5</v>
      </c>
      <c r="I73">
        <v>2</v>
      </c>
      <c r="J73">
        <v>0</v>
      </c>
      <c r="K73">
        <v>1</v>
      </c>
    </row>
    <row r="74" spans="1:11">
      <c r="A74" t="s">
        <v>1573</v>
      </c>
      <c r="B74" t="s">
        <v>1646</v>
      </c>
      <c r="C74">
        <v>11</v>
      </c>
      <c r="D74" s="29">
        <v>0.93400000000000005</v>
      </c>
      <c r="E74" s="22">
        <v>44225.413124999999</v>
      </c>
      <c r="F74" s="22">
        <v>44232.687013888892</v>
      </c>
      <c r="G74">
        <v>8</v>
      </c>
      <c r="H74">
        <v>3</v>
      </c>
      <c r="I74">
        <v>0</v>
      </c>
      <c r="J74">
        <v>0</v>
      </c>
      <c r="K74">
        <v>0</v>
      </c>
    </row>
    <row r="75" spans="1:11">
      <c r="A75" t="s">
        <v>1573</v>
      </c>
      <c r="B75" t="s">
        <v>1647</v>
      </c>
      <c r="C75">
        <v>11</v>
      </c>
      <c r="D75" s="29">
        <v>0.96399999999999997</v>
      </c>
      <c r="E75" s="22">
        <v>44221.372928240744</v>
      </c>
      <c r="F75" s="22">
        <v>44227.769201388888</v>
      </c>
      <c r="G75">
        <v>10</v>
      </c>
      <c r="H75">
        <v>1</v>
      </c>
      <c r="I75">
        <v>0</v>
      </c>
      <c r="J75">
        <v>0</v>
      </c>
      <c r="K75">
        <v>0</v>
      </c>
    </row>
    <row r="76" spans="1:11">
      <c r="A76" t="s">
        <v>1573</v>
      </c>
      <c r="B76" t="s">
        <v>1648</v>
      </c>
      <c r="C76">
        <v>7</v>
      </c>
      <c r="D76" s="29">
        <v>0.94699999999999995</v>
      </c>
      <c r="E76" s="22">
        <v>44078.523298611108</v>
      </c>
      <c r="F76" s="22">
        <v>44083.671851851854</v>
      </c>
      <c r="G76">
        <v>6</v>
      </c>
      <c r="H76">
        <v>1</v>
      </c>
      <c r="I76">
        <v>0</v>
      </c>
      <c r="J76">
        <v>0</v>
      </c>
      <c r="K76">
        <v>0</v>
      </c>
    </row>
    <row r="77" spans="1:11">
      <c r="A77" t="s">
        <v>1573</v>
      </c>
      <c r="B77" t="s">
        <v>1649</v>
      </c>
      <c r="C77">
        <v>7</v>
      </c>
      <c r="D77" s="29">
        <v>0.97099999999999997</v>
      </c>
      <c r="E77" s="22">
        <v>44076.609490740739</v>
      </c>
      <c r="F77" s="22">
        <v>44083.487615740742</v>
      </c>
      <c r="G77">
        <v>6</v>
      </c>
      <c r="H77">
        <v>1</v>
      </c>
      <c r="I77">
        <v>0</v>
      </c>
      <c r="J77">
        <v>0</v>
      </c>
      <c r="K77">
        <v>0</v>
      </c>
    </row>
    <row r="78" spans="1:11">
      <c r="A78" t="s">
        <v>1573</v>
      </c>
      <c r="B78" t="s">
        <v>1650</v>
      </c>
      <c r="C78">
        <v>15</v>
      </c>
      <c r="D78" s="29">
        <v>0.94699999999999995</v>
      </c>
      <c r="E78" s="22">
        <v>44440.445810185185</v>
      </c>
      <c r="F78" s="22">
        <v>44445.948657407411</v>
      </c>
      <c r="G78">
        <v>13</v>
      </c>
      <c r="H78">
        <v>0</v>
      </c>
      <c r="I78">
        <v>1</v>
      </c>
      <c r="J78">
        <v>0</v>
      </c>
      <c r="K78">
        <v>1</v>
      </c>
    </row>
    <row r="79" spans="1:11">
      <c r="A79" t="s">
        <v>1573</v>
      </c>
      <c r="B79" t="s">
        <v>1651</v>
      </c>
      <c r="C79">
        <v>11</v>
      </c>
      <c r="D79" s="29">
        <v>0.92200000000000004</v>
      </c>
      <c r="E79" s="22">
        <v>44219.786400462966</v>
      </c>
      <c r="F79" s="22">
        <v>44226.40824074074</v>
      </c>
      <c r="G79">
        <v>7</v>
      </c>
      <c r="H79">
        <v>3</v>
      </c>
      <c r="I79">
        <v>1</v>
      </c>
      <c r="J79">
        <v>0</v>
      </c>
      <c r="K79">
        <v>0</v>
      </c>
    </row>
    <row r="80" spans="1:11">
      <c r="A80" t="s">
        <v>1573</v>
      </c>
      <c r="B80" t="s">
        <v>1652</v>
      </c>
      <c r="C80">
        <v>10</v>
      </c>
      <c r="D80" s="29">
        <v>0.92100000000000004</v>
      </c>
      <c r="E80" s="22">
        <v>44228.39638888889</v>
      </c>
      <c r="F80" s="22">
        <v>44233.915879629632</v>
      </c>
      <c r="G80">
        <v>8</v>
      </c>
      <c r="H80">
        <v>0</v>
      </c>
      <c r="I80">
        <v>0</v>
      </c>
      <c r="J80">
        <v>2</v>
      </c>
      <c r="K80">
        <v>0</v>
      </c>
    </row>
    <row r="81" spans="1:11">
      <c r="A81" t="s">
        <v>1573</v>
      </c>
      <c r="B81" t="s">
        <v>1653</v>
      </c>
      <c r="C81">
        <v>7</v>
      </c>
      <c r="D81" s="29">
        <v>0.9</v>
      </c>
      <c r="E81" s="22">
        <v>44083.479710648149</v>
      </c>
      <c r="F81" s="22">
        <v>44089.714039351849</v>
      </c>
      <c r="G81">
        <v>4</v>
      </c>
      <c r="H81">
        <v>3</v>
      </c>
      <c r="I81">
        <v>0</v>
      </c>
      <c r="J81">
        <v>0</v>
      </c>
      <c r="K81">
        <v>0</v>
      </c>
    </row>
    <row r="82" spans="1:11">
      <c r="A82" t="s">
        <v>1573</v>
      </c>
      <c r="B82" t="s">
        <v>1654</v>
      </c>
      <c r="C82">
        <v>8</v>
      </c>
      <c r="D82" s="29">
        <v>0.93300000000000005</v>
      </c>
      <c r="E82" s="22">
        <v>44083.481574074074</v>
      </c>
      <c r="F82" s="22">
        <v>44089.728865740741</v>
      </c>
      <c r="G82">
        <v>5</v>
      </c>
      <c r="H82">
        <v>3</v>
      </c>
      <c r="I82">
        <v>0</v>
      </c>
      <c r="J82">
        <v>0</v>
      </c>
      <c r="K82">
        <v>0</v>
      </c>
    </row>
    <row r="83" spans="1:11">
      <c r="A83" t="s">
        <v>1573</v>
      </c>
      <c r="B83" t="s">
        <v>1655</v>
      </c>
      <c r="C83">
        <v>10</v>
      </c>
      <c r="D83" s="29">
        <v>0.93</v>
      </c>
      <c r="E83" s="22">
        <v>44228.410844907405</v>
      </c>
      <c r="F83" s="22">
        <v>44233.917731481481</v>
      </c>
      <c r="G83">
        <v>7</v>
      </c>
      <c r="H83">
        <v>3</v>
      </c>
      <c r="I83">
        <v>0</v>
      </c>
      <c r="J83">
        <v>0</v>
      </c>
      <c r="K83">
        <v>0</v>
      </c>
    </row>
    <row r="84" spans="1:11">
      <c r="A84" t="s">
        <v>1573</v>
      </c>
      <c r="B84" t="s">
        <v>1656</v>
      </c>
      <c r="C84">
        <v>7</v>
      </c>
      <c r="D84" s="29">
        <v>0.98599999999999999</v>
      </c>
      <c r="E84" s="22">
        <v>44083.500775462962</v>
      </c>
      <c r="F84" s="22">
        <v>44089.70584490741</v>
      </c>
      <c r="G84">
        <v>7</v>
      </c>
      <c r="H84">
        <v>0</v>
      </c>
      <c r="I84">
        <v>0</v>
      </c>
      <c r="J84">
        <v>0</v>
      </c>
      <c r="K84">
        <v>0</v>
      </c>
    </row>
    <row r="85" spans="1:11">
      <c r="A85" t="s">
        <v>1573</v>
      </c>
      <c r="B85" t="s">
        <v>1657</v>
      </c>
      <c r="C85">
        <v>10</v>
      </c>
      <c r="D85" s="29">
        <v>0.93600000000000005</v>
      </c>
      <c r="E85" s="22">
        <v>44228.322731481479</v>
      </c>
      <c r="F85" s="22">
        <v>44234.667430555557</v>
      </c>
      <c r="G85">
        <v>8</v>
      </c>
      <c r="H85">
        <v>1</v>
      </c>
      <c r="I85">
        <v>0</v>
      </c>
      <c r="J85">
        <v>1</v>
      </c>
      <c r="K85">
        <v>0</v>
      </c>
    </row>
    <row r="86" spans="1:11">
      <c r="A86" t="s">
        <v>1573</v>
      </c>
      <c r="B86" t="s">
        <v>1658</v>
      </c>
      <c r="C86">
        <v>7</v>
      </c>
      <c r="D86" s="29">
        <v>0.95299999999999996</v>
      </c>
      <c r="E86" s="22">
        <v>44090.507893518516</v>
      </c>
      <c r="F86" s="22">
        <v>44099.742175925923</v>
      </c>
      <c r="G86">
        <v>6</v>
      </c>
      <c r="H86">
        <v>1</v>
      </c>
      <c r="I86">
        <v>0</v>
      </c>
      <c r="J86">
        <v>0</v>
      </c>
      <c r="K86">
        <v>0</v>
      </c>
    </row>
    <row r="87" spans="1:11">
      <c r="A87" t="s">
        <v>1573</v>
      </c>
      <c r="B87" t="s">
        <v>1659</v>
      </c>
      <c r="C87">
        <v>9</v>
      </c>
      <c r="D87" s="29">
        <v>0.93799999999999994</v>
      </c>
      <c r="E87" s="22">
        <v>44235.353043981479</v>
      </c>
      <c r="F87" s="22">
        <v>44240.499861111108</v>
      </c>
      <c r="G87">
        <v>7</v>
      </c>
      <c r="H87">
        <v>2</v>
      </c>
      <c r="I87">
        <v>0</v>
      </c>
      <c r="J87">
        <v>0</v>
      </c>
      <c r="K87">
        <v>0</v>
      </c>
    </row>
    <row r="88" spans="1:11">
      <c r="A88" t="s">
        <v>1573</v>
      </c>
      <c r="B88" t="s">
        <v>1660</v>
      </c>
      <c r="C88">
        <v>7</v>
      </c>
      <c r="D88" s="29">
        <v>0.90200000000000002</v>
      </c>
      <c r="E88" s="22">
        <v>44090.66710648148</v>
      </c>
      <c r="F88" s="22">
        <v>44095.427523148152</v>
      </c>
      <c r="G88">
        <v>3</v>
      </c>
      <c r="H88">
        <v>4</v>
      </c>
      <c r="I88">
        <v>0</v>
      </c>
      <c r="J88">
        <v>0</v>
      </c>
      <c r="K88">
        <v>0</v>
      </c>
    </row>
    <row r="89" spans="1:11">
      <c r="A89" t="s">
        <v>1573</v>
      </c>
      <c r="B89" t="s">
        <v>1661</v>
      </c>
      <c r="C89">
        <v>8</v>
      </c>
      <c r="D89" s="29">
        <v>0.80100000000000005</v>
      </c>
      <c r="E89" s="22">
        <v>44090.668391203704</v>
      </c>
      <c r="F89" s="22">
        <v>44096.915543981479</v>
      </c>
      <c r="G89">
        <v>4</v>
      </c>
      <c r="H89">
        <v>0</v>
      </c>
      <c r="I89">
        <v>3</v>
      </c>
      <c r="J89">
        <v>0</v>
      </c>
      <c r="K89">
        <v>1</v>
      </c>
    </row>
    <row r="90" spans="1:11">
      <c r="A90" t="s">
        <v>1573</v>
      </c>
      <c r="B90" t="s">
        <v>1662</v>
      </c>
      <c r="C90">
        <v>8</v>
      </c>
      <c r="D90" s="29">
        <v>0.91500000000000004</v>
      </c>
      <c r="E90" s="22">
        <v>44097.362673611111</v>
      </c>
      <c r="F90" s="22">
        <v>44102.929768518516</v>
      </c>
      <c r="G90">
        <v>5</v>
      </c>
      <c r="H90">
        <v>2</v>
      </c>
      <c r="I90">
        <v>1</v>
      </c>
      <c r="J90">
        <v>0</v>
      </c>
      <c r="K90">
        <v>0</v>
      </c>
    </row>
    <row r="91" spans="1:11">
      <c r="A91" t="s">
        <v>1573</v>
      </c>
      <c r="B91" t="s">
        <v>1663</v>
      </c>
      <c r="C91">
        <v>7</v>
      </c>
      <c r="D91" s="29">
        <v>0.99299999999999999</v>
      </c>
      <c r="E91" s="22">
        <v>44097.66609953704</v>
      </c>
      <c r="F91" s="22">
        <v>44109.402083333334</v>
      </c>
      <c r="G91">
        <v>7</v>
      </c>
      <c r="H91">
        <v>0</v>
      </c>
      <c r="I91">
        <v>0</v>
      </c>
      <c r="J91">
        <v>0</v>
      </c>
      <c r="K91">
        <v>0</v>
      </c>
    </row>
    <row r="92" spans="1:11">
      <c r="A92" t="s">
        <v>1573</v>
      </c>
      <c r="B92" t="s">
        <v>1664</v>
      </c>
      <c r="C92">
        <v>6</v>
      </c>
      <c r="D92" s="29">
        <v>0.99199999999999999</v>
      </c>
      <c r="E92" s="22">
        <v>44104.597824074073</v>
      </c>
      <c r="F92" s="22">
        <v>44109.735150462962</v>
      </c>
      <c r="G92">
        <v>6</v>
      </c>
      <c r="H92">
        <v>0</v>
      </c>
      <c r="I92">
        <v>0</v>
      </c>
      <c r="J92">
        <v>0</v>
      </c>
      <c r="K92">
        <v>0</v>
      </c>
    </row>
    <row r="93" spans="1:11">
      <c r="A93" t="s">
        <v>1573</v>
      </c>
      <c r="B93" t="s">
        <v>1665</v>
      </c>
      <c r="C93">
        <v>15</v>
      </c>
      <c r="D93" s="29">
        <v>0.873</v>
      </c>
      <c r="E93" s="22">
        <v>44104.346770833334</v>
      </c>
      <c r="F93" s="22">
        <v>44251.636087962965</v>
      </c>
      <c r="G93">
        <v>11</v>
      </c>
      <c r="H93">
        <v>3</v>
      </c>
      <c r="I93">
        <v>0</v>
      </c>
      <c r="J93">
        <v>0</v>
      </c>
      <c r="K93">
        <v>1</v>
      </c>
    </row>
    <row r="94" spans="1:11">
      <c r="A94" t="s">
        <v>1573</v>
      </c>
      <c r="B94" t="s">
        <v>1666</v>
      </c>
      <c r="C94">
        <v>8</v>
      </c>
      <c r="D94" s="29">
        <v>0.90900000000000003</v>
      </c>
      <c r="E94" s="22">
        <v>44104.888287037036</v>
      </c>
      <c r="F94" s="22">
        <v>44110.937615740739</v>
      </c>
      <c r="G94">
        <v>6</v>
      </c>
      <c r="H94">
        <v>1</v>
      </c>
      <c r="I94">
        <v>0</v>
      </c>
      <c r="J94">
        <v>0</v>
      </c>
      <c r="K94">
        <v>1</v>
      </c>
    </row>
    <row r="95" spans="1:11">
      <c r="A95" t="s">
        <v>1573</v>
      </c>
      <c r="B95" t="s">
        <v>1667</v>
      </c>
      <c r="C95">
        <v>10</v>
      </c>
      <c r="D95" s="29">
        <v>0.92400000000000004</v>
      </c>
      <c r="E95" s="22">
        <v>44251.409201388888</v>
      </c>
      <c r="F95" s="22">
        <v>44255.951377314814</v>
      </c>
      <c r="G95">
        <v>8</v>
      </c>
      <c r="H95">
        <v>0</v>
      </c>
      <c r="I95">
        <v>1</v>
      </c>
      <c r="J95">
        <v>0</v>
      </c>
      <c r="K95">
        <v>1</v>
      </c>
    </row>
    <row r="96" spans="1:11">
      <c r="A96" t="s">
        <v>1573</v>
      </c>
      <c r="B96" t="s">
        <v>1668</v>
      </c>
      <c r="C96">
        <v>6</v>
      </c>
      <c r="D96" s="29">
        <v>0.95699999999999996</v>
      </c>
      <c r="E96" s="22">
        <v>44111.361759259256</v>
      </c>
      <c r="F96" s="22">
        <v>44115.926863425928</v>
      </c>
      <c r="G96">
        <v>5</v>
      </c>
      <c r="H96">
        <v>1</v>
      </c>
      <c r="I96">
        <v>0</v>
      </c>
      <c r="J96">
        <v>0</v>
      </c>
      <c r="K96">
        <v>0</v>
      </c>
    </row>
    <row r="97" spans="1:11">
      <c r="A97" t="s">
        <v>1573</v>
      </c>
      <c r="B97" t="s">
        <v>1669</v>
      </c>
      <c r="C97">
        <v>6</v>
      </c>
      <c r="D97" s="29">
        <v>0.95499999999999996</v>
      </c>
      <c r="E97" s="22">
        <v>44118.301226851851</v>
      </c>
      <c r="F97" s="22">
        <v>44123.667754629627</v>
      </c>
      <c r="G97">
        <v>5</v>
      </c>
      <c r="H97">
        <v>1</v>
      </c>
      <c r="I97">
        <v>0</v>
      </c>
      <c r="J97">
        <v>0</v>
      </c>
      <c r="K97">
        <v>0</v>
      </c>
    </row>
    <row r="98" spans="1:11">
      <c r="A98" t="s">
        <v>1573</v>
      </c>
      <c r="B98" t="s">
        <v>1670</v>
      </c>
      <c r="C98">
        <v>6</v>
      </c>
      <c r="D98" s="29">
        <v>0.92800000000000005</v>
      </c>
      <c r="E98" s="22">
        <v>44118.375104166669</v>
      </c>
      <c r="F98" s="22">
        <v>44124.789976851855</v>
      </c>
      <c r="G98">
        <v>4</v>
      </c>
      <c r="H98">
        <v>2</v>
      </c>
      <c r="I98">
        <v>0</v>
      </c>
      <c r="J98">
        <v>0</v>
      </c>
      <c r="K98">
        <v>0</v>
      </c>
    </row>
    <row r="99" spans="1:11">
      <c r="A99" t="s">
        <v>1573</v>
      </c>
      <c r="B99" t="s">
        <v>1671</v>
      </c>
      <c r="C99">
        <v>15</v>
      </c>
      <c r="D99" s="29">
        <v>0.89300000000000002</v>
      </c>
      <c r="E99" s="22">
        <v>44125.472314814811</v>
      </c>
      <c r="F99" s="22">
        <v>44283.787974537037</v>
      </c>
      <c r="G99">
        <v>9</v>
      </c>
      <c r="H99">
        <v>3</v>
      </c>
      <c r="I99">
        <v>2</v>
      </c>
      <c r="J99">
        <v>1</v>
      </c>
      <c r="K99">
        <v>0</v>
      </c>
    </row>
    <row r="100" spans="1:11">
      <c r="A100" t="s">
        <v>1573</v>
      </c>
      <c r="B100" t="s">
        <v>1672</v>
      </c>
      <c r="C100">
        <v>3</v>
      </c>
      <c r="D100" s="29">
        <v>0.94599999999999995</v>
      </c>
      <c r="E100" s="22">
        <v>44492.626932870371</v>
      </c>
      <c r="F100" s="22">
        <v>44494.854571759257</v>
      </c>
      <c r="G100">
        <v>3</v>
      </c>
      <c r="H100">
        <v>0</v>
      </c>
      <c r="I100">
        <v>0</v>
      </c>
      <c r="J100">
        <v>0</v>
      </c>
      <c r="K100">
        <v>0</v>
      </c>
    </row>
    <row r="101" spans="1:11">
      <c r="A101" t="s">
        <v>1573</v>
      </c>
      <c r="B101" t="s">
        <v>1673</v>
      </c>
      <c r="C101">
        <v>17</v>
      </c>
      <c r="D101" s="29">
        <v>0.90900000000000003</v>
      </c>
      <c r="E101" s="22">
        <v>44172.337523148148</v>
      </c>
      <c r="F101" s="22">
        <v>44329.704652777778</v>
      </c>
      <c r="G101">
        <v>10</v>
      </c>
      <c r="H101">
        <v>5</v>
      </c>
      <c r="I101">
        <v>1</v>
      </c>
      <c r="J101">
        <v>1</v>
      </c>
      <c r="K101">
        <v>0</v>
      </c>
    </row>
    <row r="102" spans="1:11">
      <c r="A102" t="s">
        <v>1573</v>
      </c>
      <c r="B102" t="s">
        <v>1674</v>
      </c>
      <c r="C102">
        <v>4</v>
      </c>
      <c r="D102" s="29">
        <v>0.88</v>
      </c>
      <c r="E102" s="22">
        <v>44575.849618055552</v>
      </c>
      <c r="F102" s="22">
        <v>44586.621388888889</v>
      </c>
      <c r="G102">
        <v>1</v>
      </c>
      <c r="H102">
        <v>3</v>
      </c>
      <c r="I102">
        <v>0</v>
      </c>
      <c r="J102">
        <v>0</v>
      </c>
      <c r="K102">
        <v>0</v>
      </c>
    </row>
    <row r="103" spans="1:11">
      <c r="A103" t="s">
        <v>1573</v>
      </c>
      <c r="B103" t="s">
        <v>1675</v>
      </c>
      <c r="C103">
        <v>11</v>
      </c>
      <c r="D103" s="29">
        <v>0.85799999999999998</v>
      </c>
      <c r="E103" s="22">
        <v>44213.488541666666</v>
      </c>
      <c r="F103" s="22">
        <v>44220.385196759256</v>
      </c>
      <c r="G103">
        <v>7</v>
      </c>
      <c r="H103">
        <v>3</v>
      </c>
      <c r="I103">
        <v>0</v>
      </c>
      <c r="J103">
        <v>0</v>
      </c>
      <c r="K103">
        <v>1</v>
      </c>
    </row>
    <row r="104" spans="1:11">
      <c r="A104" t="s">
        <v>1573</v>
      </c>
      <c r="B104" t="s">
        <v>1676</v>
      </c>
      <c r="C104">
        <v>10</v>
      </c>
      <c r="D104" s="29">
        <v>0.96499999999999997</v>
      </c>
      <c r="E104" s="22">
        <v>44284.339930555558</v>
      </c>
      <c r="F104" s="22">
        <v>44290.280486111114</v>
      </c>
      <c r="G104">
        <v>9</v>
      </c>
      <c r="H104">
        <v>1</v>
      </c>
      <c r="I104">
        <v>0</v>
      </c>
      <c r="J104">
        <v>0</v>
      </c>
      <c r="K104">
        <v>0</v>
      </c>
    </row>
    <row r="105" spans="1:11">
      <c r="A105" t="s">
        <v>1573</v>
      </c>
      <c r="B105" t="s">
        <v>1677</v>
      </c>
      <c r="C105">
        <v>6</v>
      </c>
      <c r="D105" s="29">
        <v>0.79</v>
      </c>
      <c r="E105" s="22">
        <v>44291.31177083333</v>
      </c>
      <c r="F105" s="22">
        <v>44296.972141203703</v>
      </c>
      <c r="G105">
        <v>4</v>
      </c>
      <c r="H105">
        <v>0</v>
      </c>
      <c r="I105">
        <v>1</v>
      </c>
      <c r="J105">
        <v>0</v>
      </c>
      <c r="K105">
        <v>1</v>
      </c>
    </row>
    <row r="106" spans="1:11">
      <c r="A106" t="s">
        <v>1573</v>
      </c>
      <c r="B106" t="s">
        <v>1678</v>
      </c>
      <c r="C106">
        <v>8</v>
      </c>
      <c r="D106" s="29">
        <v>0.92900000000000005</v>
      </c>
      <c r="E106" s="22">
        <v>44518.389606481483</v>
      </c>
      <c r="F106" s="22">
        <v>44523.364236111112</v>
      </c>
      <c r="G106">
        <v>5</v>
      </c>
      <c r="H106">
        <v>3</v>
      </c>
      <c r="I106">
        <v>0</v>
      </c>
      <c r="J106">
        <v>0</v>
      </c>
      <c r="K106">
        <v>0</v>
      </c>
    </row>
    <row r="107" spans="1:11">
      <c r="A107" t="s">
        <v>1573</v>
      </c>
      <c r="B107" t="s">
        <v>1679</v>
      </c>
      <c r="C107">
        <v>5</v>
      </c>
      <c r="D107" s="29">
        <v>1</v>
      </c>
      <c r="E107" s="22">
        <v>44446.516828703701</v>
      </c>
      <c r="F107" s="22">
        <v>44447.898101851853</v>
      </c>
      <c r="G107">
        <v>5</v>
      </c>
      <c r="H107">
        <v>0</v>
      </c>
      <c r="I107">
        <v>0</v>
      </c>
      <c r="J107">
        <v>0</v>
      </c>
      <c r="K107">
        <v>0</v>
      </c>
    </row>
    <row r="108" spans="1:11">
      <c r="A108" t="s">
        <v>1573</v>
      </c>
      <c r="B108" t="s">
        <v>1680</v>
      </c>
      <c r="C108">
        <v>20</v>
      </c>
      <c r="D108" s="29">
        <v>0.92</v>
      </c>
      <c r="E108" s="22">
        <v>44454.430625000001</v>
      </c>
      <c r="F108" s="22">
        <v>44461.512407407405</v>
      </c>
      <c r="G108">
        <v>12</v>
      </c>
      <c r="H108">
        <v>5</v>
      </c>
      <c r="I108">
        <v>3</v>
      </c>
      <c r="J108">
        <v>0</v>
      </c>
      <c r="K108">
        <v>0</v>
      </c>
    </row>
    <row r="109" spans="1:11">
      <c r="A109" t="s">
        <v>1573</v>
      </c>
      <c r="B109" t="s">
        <v>1681</v>
      </c>
      <c r="C109">
        <v>23</v>
      </c>
      <c r="D109" s="29">
        <v>0.81</v>
      </c>
      <c r="E109" s="22">
        <v>44454.490243055552</v>
      </c>
      <c r="F109" s="22">
        <v>44461.765590277777</v>
      </c>
      <c r="G109">
        <v>10</v>
      </c>
      <c r="H109">
        <v>5</v>
      </c>
      <c r="I109">
        <v>1</v>
      </c>
      <c r="J109">
        <v>3</v>
      </c>
      <c r="K109">
        <v>4</v>
      </c>
    </row>
    <row r="110" spans="1:11">
      <c r="A110" t="s">
        <v>1573</v>
      </c>
      <c r="B110" t="s">
        <v>1682</v>
      </c>
      <c r="C110">
        <v>10</v>
      </c>
      <c r="D110" s="29">
        <v>0.98199999999999998</v>
      </c>
      <c r="E110" s="22">
        <v>44235.556817129633</v>
      </c>
      <c r="F110" s="22">
        <v>44241.936076388891</v>
      </c>
      <c r="G110">
        <v>10</v>
      </c>
      <c r="H110">
        <v>0</v>
      </c>
      <c r="I110">
        <v>0</v>
      </c>
      <c r="J110">
        <v>0</v>
      </c>
      <c r="K110">
        <v>0</v>
      </c>
    </row>
    <row r="111" spans="1:11">
      <c r="A111" t="s">
        <v>1573</v>
      </c>
      <c r="B111" t="s">
        <v>1683</v>
      </c>
      <c r="C111">
        <v>1</v>
      </c>
      <c r="D111" s="29">
        <v>1</v>
      </c>
      <c r="E111" s="22">
        <v>44235.556817129633</v>
      </c>
      <c r="F111" s="22">
        <v>44235.556817129633</v>
      </c>
      <c r="G111">
        <v>1</v>
      </c>
      <c r="H111">
        <v>0</v>
      </c>
      <c r="I111">
        <v>0</v>
      </c>
      <c r="J111">
        <v>0</v>
      </c>
      <c r="K111">
        <v>0</v>
      </c>
    </row>
    <row r="112" spans="1:11">
      <c r="A112" t="s">
        <v>1573</v>
      </c>
      <c r="B112" t="s">
        <v>1684</v>
      </c>
      <c r="C112">
        <v>17</v>
      </c>
      <c r="D112" s="29">
        <v>0.91100000000000003</v>
      </c>
      <c r="E112" s="22">
        <v>44461.418900462966</v>
      </c>
      <c r="F112" s="22">
        <v>44468.470868055556</v>
      </c>
      <c r="G112">
        <v>11</v>
      </c>
      <c r="H112">
        <v>4</v>
      </c>
      <c r="I112">
        <v>1</v>
      </c>
      <c r="J112">
        <v>0</v>
      </c>
      <c r="K112">
        <v>1</v>
      </c>
    </row>
    <row r="113" spans="1:11">
      <c r="A113" t="s">
        <v>1573</v>
      </c>
      <c r="B113" t="s">
        <v>1685</v>
      </c>
      <c r="C113">
        <v>19</v>
      </c>
      <c r="D113" s="29">
        <v>0.96499999999999997</v>
      </c>
      <c r="E113" s="22">
        <v>44462.489606481482</v>
      </c>
      <c r="F113" s="22">
        <v>44468.730891203704</v>
      </c>
      <c r="G113">
        <v>16</v>
      </c>
      <c r="H113">
        <v>3</v>
      </c>
      <c r="I113">
        <v>0</v>
      </c>
      <c r="J113">
        <v>0</v>
      </c>
      <c r="K113">
        <v>0</v>
      </c>
    </row>
    <row r="114" spans="1:11">
      <c r="A114" t="s">
        <v>1573</v>
      </c>
      <c r="B114" t="s">
        <v>1686</v>
      </c>
      <c r="C114">
        <v>10</v>
      </c>
      <c r="D114" s="29">
        <v>0.94599999999999995</v>
      </c>
      <c r="E114" s="22">
        <v>44242.320914351854</v>
      </c>
      <c r="F114" s="22">
        <v>44248.401053240741</v>
      </c>
      <c r="G114">
        <v>8</v>
      </c>
      <c r="H114">
        <v>2</v>
      </c>
      <c r="I114">
        <v>0</v>
      </c>
      <c r="J114">
        <v>0</v>
      </c>
      <c r="K114">
        <v>0</v>
      </c>
    </row>
    <row r="115" spans="1:11">
      <c r="A115" t="s">
        <v>1573</v>
      </c>
      <c r="B115" t="s">
        <v>1687</v>
      </c>
      <c r="C115">
        <v>10</v>
      </c>
      <c r="D115" s="29">
        <v>0.93600000000000005</v>
      </c>
      <c r="E115" s="22">
        <v>44242.325995370367</v>
      </c>
      <c r="F115" s="22">
        <v>44247.48978009259</v>
      </c>
      <c r="G115">
        <v>8</v>
      </c>
      <c r="H115">
        <v>1</v>
      </c>
      <c r="I115">
        <v>1</v>
      </c>
      <c r="J115">
        <v>0</v>
      </c>
      <c r="K115">
        <v>0</v>
      </c>
    </row>
    <row r="116" spans="1:11">
      <c r="A116" t="s">
        <v>1573</v>
      </c>
      <c r="B116" t="s">
        <v>1688</v>
      </c>
      <c r="C116">
        <v>10</v>
      </c>
      <c r="D116" s="29">
        <v>0.96099999999999997</v>
      </c>
      <c r="E116" s="22">
        <v>44242.332407407404</v>
      </c>
      <c r="F116" s="22">
        <v>44248.734988425924</v>
      </c>
      <c r="G116">
        <v>9</v>
      </c>
      <c r="H116">
        <v>0</v>
      </c>
      <c r="I116">
        <v>0</v>
      </c>
      <c r="J116">
        <v>1</v>
      </c>
      <c r="K116">
        <v>0</v>
      </c>
    </row>
    <row r="117" spans="1:11">
      <c r="A117" t="s">
        <v>1573</v>
      </c>
      <c r="B117" t="s">
        <v>1689</v>
      </c>
      <c r="C117">
        <v>10</v>
      </c>
      <c r="D117" s="29">
        <v>0.96899999999999997</v>
      </c>
      <c r="E117" s="22">
        <v>44256.343981481485</v>
      </c>
      <c r="F117" s="22">
        <v>44262.52107638889</v>
      </c>
      <c r="G117">
        <v>10</v>
      </c>
      <c r="H117">
        <v>0</v>
      </c>
      <c r="I117">
        <v>0</v>
      </c>
      <c r="J117">
        <v>0</v>
      </c>
      <c r="K117">
        <v>0</v>
      </c>
    </row>
    <row r="118" spans="1:11">
      <c r="A118" t="s">
        <v>1573</v>
      </c>
      <c r="B118" t="s">
        <v>1690</v>
      </c>
      <c r="C118">
        <v>10</v>
      </c>
      <c r="D118" s="29">
        <v>0.92600000000000005</v>
      </c>
      <c r="E118" s="22">
        <v>44258.317824074074</v>
      </c>
      <c r="F118" s="22">
        <v>44262.926238425927</v>
      </c>
      <c r="G118">
        <v>8</v>
      </c>
      <c r="H118">
        <v>1</v>
      </c>
      <c r="I118">
        <v>1</v>
      </c>
      <c r="J118">
        <v>0</v>
      </c>
      <c r="K118">
        <v>0</v>
      </c>
    </row>
    <row r="119" spans="1:11">
      <c r="A119" t="s">
        <v>1573</v>
      </c>
      <c r="B119" t="s">
        <v>1691</v>
      </c>
      <c r="C119">
        <v>10</v>
      </c>
      <c r="D119" s="29">
        <v>0.95799999999999996</v>
      </c>
      <c r="E119" s="22">
        <v>44263.284201388888</v>
      </c>
      <c r="F119" s="22">
        <v>44269.878657407404</v>
      </c>
      <c r="G119">
        <v>9</v>
      </c>
      <c r="H119">
        <v>1</v>
      </c>
      <c r="I119">
        <v>0</v>
      </c>
      <c r="J119">
        <v>0</v>
      </c>
      <c r="K119">
        <v>0</v>
      </c>
    </row>
    <row r="120" spans="1:11">
      <c r="A120" t="s">
        <v>1573</v>
      </c>
      <c r="B120" t="s">
        <v>1692</v>
      </c>
      <c r="C120">
        <v>9</v>
      </c>
      <c r="D120" s="29">
        <v>0.89700000000000002</v>
      </c>
      <c r="E120" s="22">
        <v>44265.640752314815</v>
      </c>
      <c r="F120" s="22">
        <v>44269.985833333332</v>
      </c>
      <c r="G120">
        <v>7</v>
      </c>
      <c r="H120">
        <v>0</v>
      </c>
      <c r="I120">
        <v>1</v>
      </c>
      <c r="J120">
        <v>0</v>
      </c>
      <c r="K120">
        <v>1</v>
      </c>
    </row>
    <row r="121" spans="1:11">
      <c r="A121" t="s">
        <v>1573</v>
      </c>
      <c r="B121" t="s">
        <v>1693</v>
      </c>
      <c r="C121">
        <v>8</v>
      </c>
      <c r="D121" s="29">
        <v>0.93500000000000005</v>
      </c>
      <c r="E121" s="22">
        <v>44492.791122685187</v>
      </c>
      <c r="F121" s="22">
        <v>44495.990300925929</v>
      </c>
      <c r="G121">
        <v>6</v>
      </c>
      <c r="H121">
        <v>2</v>
      </c>
      <c r="I121">
        <v>0</v>
      </c>
      <c r="J121">
        <v>0</v>
      </c>
      <c r="K121">
        <v>0</v>
      </c>
    </row>
    <row r="122" spans="1:11">
      <c r="A122" t="s">
        <v>1573</v>
      </c>
      <c r="B122" t="s">
        <v>1694</v>
      </c>
      <c r="C122">
        <v>6</v>
      </c>
      <c r="D122" s="29">
        <v>0.90300000000000002</v>
      </c>
      <c r="E122" s="22">
        <v>44579.83734953704</v>
      </c>
      <c r="F122" s="22">
        <v>44591.865648148145</v>
      </c>
      <c r="G122">
        <v>4</v>
      </c>
      <c r="H122">
        <v>1</v>
      </c>
      <c r="I122">
        <v>0</v>
      </c>
      <c r="J122">
        <v>1</v>
      </c>
      <c r="K122">
        <v>0</v>
      </c>
    </row>
    <row r="123" spans="1:11">
      <c r="A123" t="s">
        <v>1573</v>
      </c>
      <c r="B123" t="s">
        <v>1695</v>
      </c>
      <c r="C123">
        <v>24</v>
      </c>
      <c r="D123" s="29">
        <v>0.93100000000000005</v>
      </c>
      <c r="E123" s="22">
        <v>44426.719467592593</v>
      </c>
      <c r="F123" s="22">
        <v>44441.754861111112</v>
      </c>
      <c r="G123">
        <v>18</v>
      </c>
      <c r="H123">
        <v>3</v>
      </c>
      <c r="I123">
        <v>3</v>
      </c>
      <c r="J123">
        <v>0</v>
      </c>
      <c r="K123">
        <v>0</v>
      </c>
    </row>
    <row r="124" spans="1:11">
      <c r="A124" t="s">
        <v>1573</v>
      </c>
      <c r="B124" t="s">
        <v>1696</v>
      </c>
      <c r="C124">
        <v>4</v>
      </c>
      <c r="D124" s="29">
        <v>1</v>
      </c>
      <c r="E124" s="22">
        <v>44575.848703703705</v>
      </c>
      <c r="F124" s="22">
        <v>44594.407372685186</v>
      </c>
      <c r="G124">
        <v>4</v>
      </c>
      <c r="H124">
        <v>0</v>
      </c>
      <c r="I124">
        <v>0</v>
      </c>
      <c r="J124">
        <v>0</v>
      </c>
      <c r="K124">
        <v>0</v>
      </c>
    </row>
    <row r="125" spans="1:11">
      <c r="A125" t="s">
        <v>1573</v>
      </c>
      <c r="B125" t="s">
        <v>1697</v>
      </c>
      <c r="C125">
        <v>27</v>
      </c>
      <c r="D125" s="29">
        <v>0.93600000000000005</v>
      </c>
      <c r="E125" s="22">
        <v>44426.764907407407</v>
      </c>
      <c r="F125" s="22">
        <v>44440.703229166669</v>
      </c>
      <c r="G125">
        <v>21</v>
      </c>
      <c r="H125">
        <v>5</v>
      </c>
      <c r="I125">
        <v>1</v>
      </c>
      <c r="J125">
        <v>0</v>
      </c>
      <c r="K125">
        <v>0</v>
      </c>
    </row>
    <row r="126" spans="1:11">
      <c r="A126" t="s">
        <v>1573</v>
      </c>
      <c r="B126" t="s">
        <v>1698</v>
      </c>
      <c r="C126">
        <v>27</v>
      </c>
      <c r="D126" s="29">
        <v>0.97299999999999998</v>
      </c>
      <c r="E126" s="22">
        <v>44427.627662037034</v>
      </c>
      <c r="F126" s="22">
        <v>44440.913969907408</v>
      </c>
      <c r="G126">
        <v>27</v>
      </c>
      <c r="H126">
        <v>0</v>
      </c>
      <c r="I126">
        <v>0</v>
      </c>
      <c r="J126">
        <v>0</v>
      </c>
      <c r="K126">
        <v>0</v>
      </c>
    </row>
    <row r="127" spans="1:11">
      <c r="A127" t="s">
        <v>1573</v>
      </c>
      <c r="B127" t="s">
        <v>1699</v>
      </c>
      <c r="C127">
        <v>3</v>
      </c>
      <c r="D127" s="29">
        <v>0.99</v>
      </c>
      <c r="E127" s="22">
        <v>44499.436932870369</v>
      </c>
      <c r="F127" s="22">
        <v>44501.434942129628</v>
      </c>
      <c r="G127">
        <v>3</v>
      </c>
      <c r="H127">
        <v>0</v>
      </c>
      <c r="I127">
        <v>0</v>
      </c>
      <c r="J127">
        <v>0</v>
      </c>
      <c r="K127">
        <v>0</v>
      </c>
    </row>
    <row r="128" spans="1:11">
      <c r="A128" t="s">
        <v>1573</v>
      </c>
      <c r="B128" t="s">
        <v>1700</v>
      </c>
      <c r="C128">
        <v>8</v>
      </c>
      <c r="D128" s="29">
        <v>0.86899999999999999</v>
      </c>
      <c r="E128" s="22">
        <v>44496.484444444446</v>
      </c>
      <c r="F128" s="22">
        <v>44502.793425925927</v>
      </c>
      <c r="G128">
        <v>3</v>
      </c>
      <c r="H128">
        <v>4</v>
      </c>
      <c r="I128">
        <v>0</v>
      </c>
      <c r="J128">
        <v>1</v>
      </c>
      <c r="K128">
        <v>0</v>
      </c>
    </row>
    <row r="129" spans="1:11">
      <c r="A129" t="s">
        <v>1573</v>
      </c>
      <c r="B129" t="s">
        <v>1701</v>
      </c>
      <c r="C129">
        <v>13</v>
      </c>
      <c r="D129" s="29">
        <v>0.92200000000000004</v>
      </c>
      <c r="E129" s="22">
        <v>44496.744502314818</v>
      </c>
      <c r="F129" s="22">
        <v>44504.506782407407</v>
      </c>
      <c r="G129">
        <v>10</v>
      </c>
      <c r="H129">
        <v>1</v>
      </c>
      <c r="I129">
        <v>2</v>
      </c>
      <c r="J129">
        <v>0</v>
      </c>
      <c r="K129">
        <v>0</v>
      </c>
    </row>
    <row r="130" spans="1:11">
      <c r="A130" t="s">
        <v>1573</v>
      </c>
      <c r="B130" t="s">
        <v>1702</v>
      </c>
      <c r="C130">
        <v>11</v>
      </c>
      <c r="D130" s="29">
        <v>0.93400000000000005</v>
      </c>
      <c r="E130" s="22">
        <v>44504.770833333336</v>
      </c>
      <c r="F130" s="22">
        <v>44510.417094907411</v>
      </c>
      <c r="G130">
        <v>9</v>
      </c>
      <c r="H130">
        <v>1</v>
      </c>
      <c r="I130">
        <v>0</v>
      </c>
      <c r="J130">
        <v>0</v>
      </c>
      <c r="K130">
        <v>1</v>
      </c>
    </row>
    <row r="131" spans="1:11">
      <c r="A131" t="s">
        <v>1573</v>
      </c>
      <c r="B131" t="s">
        <v>1703</v>
      </c>
      <c r="C131">
        <v>5</v>
      </c>
      <c r="D131" s="29">
        <v>0.98899999999999999</v>
      </c>
      <c r="E131" s="22">
        <v>44508.430648148147</v>
      </c>
      <c r="F131" s="22">
        <v>44510.930902777778</v>
      </c>
      <c r="G131">
        <v>5</v>
      </c>
      <c r="H131">
        <v>0</v>
      </c>
      <c r="I131">
        <v>0</v>
      </c>
      <c r="J131">
        <v>0</v>
      </c>
      <c r="K131">
        <v>0</v>
      </c>
    </row>
    <row r="132" spans="1:11">
      <c r="A132" t="s">
        <v>1573</v>
      </c>
      <c r="B132" t="s">
        <v>1704</v>
      </c>
      <c r="C132">
        <v>3</v>
      </c>
      <c r="D132" s="29">
        <v>0.99299999999999999</v>
      </c>
      <c r="E132" s="22">
        <v>44507.560983796298</v>
      </c>
      <c r="F132" s="22">
        <v>44508.923067129632</v>
      </c>
      <c r="G132">
        <v>3</v>
      </c>
      <c r="H132">
        <v>0</v>
      </c>
      <c r="I132">
        <v>0</v>
      </c>
      <c r="J132">
        <v>0</v>
      </c>
      <c r="K132">
        <v>0</v>
      </c>
    </row>
    <row r="133" spans="1:11">
      <c r="A133" t="s">
        <v>1573</v>
      </c>
      <c r="B133" t="s">
        <v>1705</v>
      </c>
      <c r="C133">
        <v>6</v>
      </c>
      <c r="D133" s="29">
        <v>0.93400000000000005</v>
      </c>
      <c r="E133" s="22">
        <v>44505.400995370372</v>
      </c>
      <c r="F133" s="22">
        <v>44513.345439814817</v>
      </c>
      <c r="G133">
        <v>5</v>
      </c>
      <c r="H133">
        <v>1</v>
      </c>
      <c r="I133">
        <v>0</v>
      </c>
      <c r="J133">
        <v>0</v>
      </c>
      <c r="K133">
        <v>0</v>
      </c>
    </row>
    <row r="134" spans="1:11">
      <c r="A134" t="s">
        <v>1573</v>
      </c>
      <c r="B134" t="s">
        <v>1706</v>
      </c>
      <c r="C134">
        <v>1</v>
      </c>
      <c r="D134" s="29">
        <v>0.46700000000000003</v>
      </c>
      <c r="E134" s="22">
        <v>44672.404409722221</v>
      </c>
      <c r="F134" s="22">
        <v>44672.404409722221</v>
      </c>
      <c r="G134">
        <v>0</v>
      </c>
      <c r="H134">
        <v>0</v>
      </c>
      <c r="I134">
        <v>0</v>
      </c>
      <c r="J134">
        <v>0</v>
      </c>
      <c r="K134">
        <v>1</v>
      </c>
    </row>
    <row r="135" spans="1:11">
      <c r="A135" t="s">
        <v>1573</v>
      </c>
      <c r="B135" t="s">
        <v>1707</v>
      </c>
      <c r="C135">
        <v>14</v>
      </c>
      <c r="D135" s="29">
        <v>0.92200000000000004</v>
      </c>
      <c r="E135" s="22">
        <v>44510.717280092591</v>
      </c>
      <c r="F135" s="22">
        <v>44516.817893518521</v>
      </c>
      <c r="G135">
        <v>11</v>
      </c>
      <c r="H135">
        <v>1</v>
      </c>
      <c r="I135">
        <v>1</v>
      </c>
      <c r="J135">
        <v>0</v>
      </c>
      <c r="K135">
        <v>1</v>
      </c>
    </row>
    <row r="136" spans="1:11">
      <c r="A136" t="s">
        <v>1573</v>
      </c>
      <c r="B136" t="s">
        <v>1708</v>
      </c>
      <c r="C136">
        <v>2</v>
      </c>
      <c r="D136" s="29">
        <v>0.92300000000000004</v>
      </c>
      <c r="E136" s="22">
        <v>44670.926782407405</v>
      </c>
      <c r="F136" s="22">
        <v>44671.64565972222</v>
      </c>
      <c r="G136">
        <v>1</v>
      </c>
      <c r="H136">
        <v>1</v>
      </c>
      <c r="I136">
        <v>0</v>
      </c>
      <c r="J136">
        <v>0</v>
      </c>
      <c r="K136">
        <v>0</v>
      </c>
    </row>
    <row r="137" spans="1:11">
      <c r="A137" t="s">
        <v>1573</v>
      </c>
      <c r="B137" t="s">
        <v>1709</v>
      </c>
      <c r="C137">
        <v>3</v>
      </c>
      <c r="D137" s="29">
        <v>0.93200000000000005</v>
      </c>
      <c r="E137" s="22">
        <v>44516.683530092596</v>
      </c>
      <c r="F137" s="22">
        <v>44518.780462962961</v>
      </c>
      <c r="G137">
        <v>2</v>
      </c>
      <c r="H137">
        <v>1</v>
      </c>
      <c r="I137">
        <v>0</v>
      </c>
      <c r="J137">
        <v>0</v>
      </c>
      <c r="K137">
        <v>0</v>
      </c>
    </row>
    <row r="138" spans="1:11">
      <c r="A138" t="s">
        <v>1573</v>
      </c>
      <c r="B138" t="s">
        <v>1710</v>
      </c>
      <c r="C138">
        <v>3</v>
      </c>
      <c r="D138" s="29">
        <v>1</v>
      </c>
      <c r="E138" s="22">
        <v>44518.875671296293</v>
      </c>
      <c r="F138" s="22">
        <v>44520.518634259257</v>
      </c>
      <c r="G138">
        <v>3</v>
      </c>
      <c r="H138">
        <v>0</v>
      </c>
      <c r="I138">
        <v>0</v>
      </c>
      <c r="J138">
        <v>0</v>
      </c>
      <c r="K138">
        <v>0</v>
      </c>
    </row>
    <row r="139" spans="1:11">
      <c r="A139" t="s">
        <v>1573</v>
      </c>
      <c r="B139" t="s">
        <v>1711</v>
      </c>
      <c r="C139">
        <v>1</v>
      </c>
      <c r="D139" s="29">
        <v>1</v>
      </c>
      <c r="E139" s="22">
        <v>44523.007615740738</v>
      </c>
      <c r="F139" s="22">
        <v>44523.007615740738</v>
      </c>
      <c r="G139">
        <v>1</v>
      </c>
      <c r="H139">
        <v>0</v>
      </c>
      <c r="I139">
        <v>0</v>
      </c>
      <c r="J139">
        <v>0</v>
      </c>
      <c r="K139">
        <v>0</v>
      </c>
    </row>
    <row r="140" spans="1:11">
      <c r="A140" t="s">
        <v>1573</v>
      </c>
      <c r="B140" t="s">
        <v>1712</v>
      </c>
      <c r="C140">
        <v>3</v>
      </c>
      <c r="D140" s="29">
        <v>0.61</v>
      </c>
      <c r="E140" s="22">
        <v>44524.582268518519</v>
      </c>
      <c r="F140" s="22">
        <v>44530.711863425924</v>
      </c>
      <c r="G140">
        <v>1</v>
      </c>
      <c r="H140">
        <v>1</v>
      </c>
      <c r="I140">
        <v>0</v>
      </c>
      <c r="J140">
        <v>0</v>
      </c>
      <c r="K140">
        <v>1</v>
      </c>
    </row>
    <row r="141" spans="1:11">
      <c r="A141" t="s">
        <v>1573</v>
      </c>
      <c r="B141" t="s">
        <v>1713</v>
      </c>
      <c r="C141">
        <v>2</v>
      </c>
      <c r="D141" s="29">
        <v>0.78100000000000003</v>
      </c>
      <c r="E141" s="22">
        <v>44689.676041666666</v>
      </c>
      <c r="F141" s="22">
        <v>44691.743773148148</v>
      </c>
      <c r="G141">
        <v>0</v>
      </c>
      <c r="H141">
        <v>1</v>
      </c>
      <c r="I141">
        <v>1</v>
      </c>
      <c r="J141">
        <v>0</v>
      </c>
      <c r="K141">
        <v>0</v>
      </c>
    </row>
    <row r="142" spans="1:11">
      <c r="A142" t="s">
        <v>1573</v>
      </c>
      <c r="B142" t="s">
        <v>1714</v>
      </c>
      <c r="C142">
        <v>4</v>
      </c>
      <c r="D142" s="29">
        <v>0.71799999999999997</v>
      </c>
      <c r="E142" s="22">
        <v>44589.87771990741</v>
      </c>
      <c r="F142" s="22">
        <v>44593.896157407406</v>
      </c>
      <c r="G142">
        <v>0</v>
      </c>
      <c r="H142">
        <v>0</v>
      </c>
      <c r="I142">
        <v>2</v>
      </c>
      <c r="J142">
        <v>2</v>
      </c>
      <c r="K142">
        <v>0</v>
      </c>
    </row>
    <row r="143" spans="1:11">
      <c r="A143" t="s">
        <v>1573</v>
      </c>
      <c r="B143" t="s">
        <v>1715</v>
      </c>
      <c r="C143">
        <v>25</v>
      </c>
      <c r="D143" s="29">
        <v>0.93100000000000005</v>
      </c>
      <c r="E143" s="22">
        <v>44439.720891203702</v>
      </c>
      <c r="F143" s="22">
        <v>44447.657418981478</v>
      </c>
      <c r="G143">
        <v>22</v>
      </c>
      <c r="H143">
        <v>0</v>
      </c>
      <c r="I143">
        <v>1</v>
      </c>
      <c r="J143">
        <v>1</v>
      </c>
      <c r="K143">
        <v>1</v>
      </c>
    </row>
    <row r="144" spans="1:11">
      <c r="A144" t="s">
        <v>1573</v>
      </c>
      <c r="B144" t="s">
        <v>1716</v>
      </c>
      <c r="C144">
        <v>25</v>
      </c>
      <c r="D144" s="29">
        <v>0.93100000000000005</v>
      </c>
      <c r="E144" s="22">
        <v>44439.657349537039</v>
      </c>
      <c r="F144" s="22">
        <v>44447.675185185188</v>
      </c>
      <c r="G144">
        <v>18</v>
      </c>
      <c r="H144">
        <v>5</v>
      </c>
      <c r="I144">
        <v>2</v>
      </c>
      <c r="J144">
        <v>0</v>
      </c>
      <c r="K144">
        <v>0</v>
      </c>
    </row>
    <row r="145" spans="1:11">
      <c r="A145" t="s">
        <v>1573</v>
      </c>
      <c r="B145" t="s">
        <v>1717</v>
      </c>
      <c r="C145">
        <v>5</v>
      </c>
      <c r="D145" s="29">
        <v>0.93500000000000005</v>
      </c>
      <c r="E145" s="22">
        <v>44591.961087962962</v>
      </c>
      <c r="F145" s="22">
        <v>44593.861851851849</v>
      </c>
      <c r="G145">
        <v>3</v>
      </c>
      <c r="H145">
        <v>2</v>
      </c>
      <c r="I145">
        <v>0</v>
      </c>
      <c r="J145">
        <v>0</v>
      </c>
      <c r="K145">
        <v>0</v>
      </c>
    </row>
    <row r="146" spans="1:11">
      <c r="A146" t="s">
        <v>1573</v>
      </c>
      <c r="B146" t="s">
        <v>1718</v>
      </c>
      <c r="C146">
        <v>19</v>
      </c>
      <c r="D146" s="29">
        <v>0.91600000000000004</v>
      </c>
      <c r="E146" s="22">
        <v>44443.484953703701</v>
      </c>
      <c r="F146" s="22">
        <v>44449.663761574076</v>
      </c>
      <c r="G146">
        <v>15</v>
      </c>
      <c r="H146">
        <v>1</v>
      </c>
      <c r="I146">
        <v>2</v>
      </c>
      <c r="J146">
        <v>0</v>
      </c>
      <c r="K146">
        <v>1</v>
      </c>
    </row>
    <row r="147" spans="1:11">
      <c r="A147" t="s">
        <v>1573</v>
      </c>
      <c r="B147" t="s">
        <v>1719</v>
      </c>
      <c r="C147">
        <v>25</v>
      </c>
      <c r="D147" s="29">
        <v>0.93100000000000005</v>
      </c>
      <c r="E147" s="22">
        <v>44446.707025462965</v>
      </c>
      <c r="F147" s="22">
        <v>44453.926770833335</v>
      </c>
      <c r="G147">
        <v>22</v>
      </c>
      <c r="H147">
        <v>1</v>
      </c>
      <c r="I147">
        <v>1</v>
      </c>
      <c r="J147">
        <v>0</v>
      </c>
      <c r="K147">
        <v>1</v>
      </c>
    </row>
    <row r="148" spans="1:11">
      <c r="A148" t="s">
        <v>1573</v>
      </c>
      <c r="B148" t="s">
        <v>1720</v>
      </c>
      <c r="C148">
        <v>5</v>
      </c>
      <c r="D148" s="29">
        <v>0.96299999999999997</v>
      </c>
      <c r="E148" s="22">
        <v>44594.376319444447</v>
      </c>
      <c r="F148" s="22">
        <v>44600.707303240742</v>
      </c>
      <c r="G148">
        <v>4</v>
      </c>
      <c r="H148">
        <v>1</v>
      </c>
      <c r="I148">
        <v>0</v>
      </c>
      <c r="J148">
        <v>0</v>
      </c>
      <c r="K148">
        <v>0</v>
      </c>
    </row>
    <row r="149" spans="1:11">
      <c r="A149" t="s">
        <v>1573</v>
      </c>
      <c r="B149" t="s">
        <v>1721</v>
      </c>
      <c r="C149">
        <v>2</v>
      </c>
      <c r="D149" s="29">
        <v>0.93</v>
      </c>
      <c r="E149" s="22">
        <v>44599.746192129627</v>
      </c>
      <c r="F149" s="22">
        <v>44600.622557870367</v>
      </c>
      <c r="G149">
        <v>2</v>
      </c>
      <c r="H149">
        <v>0</v>
      </c>
      <c r="I149">
        <v>0</v>
      </c>
      <c r="J149">
        <v>0</v>
      </c>
      <c r="K149">
        <v>0</v>
      </c>
    </row>
    <row r="150" spans="1:11">
      <c r="A150" t="s">
        <v>1573</v>
      </c>
      <c r="B150" t="s">
        <v>1722</v>
      </c>
      <c r="C150">
        <v>20</v>
      </c>
      <c r="D150" s="29">
        <v>0.91900000000000004</v>
      </c>
      <c r="E150" s="22">
        <v>44445.004791666666</v>
      </c>
      <c r="F150" s="22">
        <v>44453.928784722222</v>
      </c>
      <c r="G150">
        <v>14</v>
      </c>
      <c r="H150">
        <v>3</v>
      </c>
      <c r="I150">
        <v>2</v>
      </c>
      <c r="J150">
        <v>1</v>
      </c>
      <c r="K150">
        <v>0</v>
      </c>
    </row>
    <row r="151" spans="1:11">
      <c r="A151" t="s">
        <v>1573</v>
      </c>
      <c r="B151" t="s">
        <v>1723</v>
      </c>
      <c r="C151">
        <v>24</v>
      </c>
      <c r="D151" s="29">
        <v>0.92300000000000004</v>
      </c>
      <c r="E151" s="22">
        <v>44446.782812500001</v>
      </c>
      <c r="F151" s="22">
        <v>44453.929178240738</v>
      </c>
      <c r="G151">
        <v>18</v>
      </c>
      <c r="H151">
        <v>3</v>
      </c>
      <c r="I151">
        <v>1</v>
      </c>
      <c r="J151">
        <v>2</v>
      </c>
      <c r="K151">
        <v>0</v>
      </c>
    </row>
    <row r="152" spans="1:11">
      <c r="A152" t="s">
        <v>1573</v>
      </c>
      <c r="B152" t="s">
        <v>1724</v>
      </c>
      <c r="C152">
        <v>4</v>
      </c>
      <c r="D152" s="29">
        <v>1</v>
      </c>
      <c r="E152" s="22">
        <v>44595.354722222219</v>
      </c>
      <c r="F152" s="22">
        <v>44597.627118055556</v>
      </c>
      <c r="G152">
        <v>4</v>
      </c>
      <c r="H152">
        <v>0</v>
      </c>
      <c r="I152">
        <v>0</v>
      </c>
      <c r="J152">
        <v>0</v>
      </c>
      <c r="K152">
        <v>0</v>
      </c>
    </row>
    <row r="153" spans="1:11">
      <c r="A153" t="s">
        <v>1573</v>
      </c>
      <c r="B153" t="s">
        <v>1725</v>
      </c>
      <c r="C153">
        <v>2</v>
      </c>
      <c r="D153" s="29">
        <v>0.82899999999999996</v>
      </c>
      <c r="E153" s="22">
        <v>44607.674618055556</v>
      </c>
      <c r="F153" s="22">
        <v>44607.83284722222</v>
      </c>
      <c r="G153">
        <v>0</v>
      </c>
      <c r="H153">
        <v>1</v>
      </c>
      <c r="I153">
        <v>1</v>
      </c>
      <c r="J153">
        <v>0</v>
      </c>
      <c r="K153">
        <v>0</v>
      </c>
    </row>
    <row r="154" spans="1:11">
      <c r="A154" t="s">
        <v>1573</v>
      </c>
      <c r="B154" t="s">
        <v>1726</v>
      </c>
      <c r="C154">
        <v>4</v>
      </c>
      <c r="D154" s="29">
        <v>0.95599999999999996</v>
      </c>
      <c r="E154" s="22">
        <v>44453.733356481483</v>
      </c>
      <c r="F154" s="22">
        <v>44458.775277777779</v>
      </c>
      <c r="G154">
        <v>3</v>
      </c>
      <c r="H154">
        <v>1</v>
      </c>
      <c r="I154">
        <v>0</v>
      </c>
      <c r="J154">
        <v>0</v>
      </c>
      <c r="K154">
        <v>0</v>
      </c>
    </row>
    <row r="155" spans="1:11">
      <c r="A155" t="s">
        <v>1573</v>
      </c>
      <c r="B155" t="s">
        <v>1727</v>
      </c>
      <c r="C155">
        <v>4</v>
      </c>
      <c r="D155" s="29">
        <v>0.93200000000000005</v>
      </c>
      <c r="E155" s="22">
        <v>44460.724236111113</v>
      </c>
      <c r="F155" s="22">
        <v>44466.952453703707</v>
      </c>
      <c r="G155">
        <v>2</v>
      </c>
      <c r="H155">
        <v>2</v>
      </c>
      <c r="I155">
        <v>0</v>
      </c>
      <c r="J155">
        <v>0</v>
      </c>
      <c r="K155">
        <v>0</v>
      </c>
    </row>
    <row r="156" spans="1:11">
      <c r="A156" t="s">
        <v>1573</v>
      </c>
      <c r="B156" t="s">
        <v>1728</v>
      </c>
      <c r="C156">
        <v>4</v>
      </c>
      <c r="D156" s="29">
        <v>0.94599999999999995</v>
      </c>
      <c r="E156" s="22">
        <v>44613.342268518521</v>
      </c>
      <c r="F156" s="22">
        <v>44614.703865740739</v>
      </c>
      <c r="G156">
        <v>2</v>
      </c>
      <c r="H156">
        <v>2</v>
      </c>
      <c r="I156">
        <v>0</v>
      </c>
      <c r="J156">
        <v>0</v>
      </c>
      <c r="K156">
        <v>0</v>
      </c>
    </row>
    <row r="157" spans="1:11">
      <c r="A157" t="s">
        <v>1573</v>
      </c>
      <c r="B157" t="s">
        <v>1729</v>
      </c>
      <c r="C157">
        <v>3</v>
      </c>
      <c r="D157" s="29">
        <v>0.98399999999999999</v>
      </c>
      <c r="E157" s="22">
        <v>44461.764826388891</v>
      </c>
      <c r="F157" s="22">
        <v>44465.770046296297</v>
      </c>
      <c r="G157">
        <v>3</v>
      </c>
      <c r="H157">
        <v>0</v>
      </c>
      <c r="I157">
        <v>0</v>
      </c>
      <c r="J157">
        <v>0</v>
      </c>
      <c r="K157">
        <v>0</v>
      </c>
    </row>
    <row r="158" spans="1:11">
      <c r="A158" t="s">
        <v>1573</v>
      </c>
      <c r="B158" t="s">
        <v>1730</v>
      </c>
      <c r="C158">
        <v>3</v>
      </c>
      <c r="D158" s="29">
        <v>0.89500000000000002</v>
      </c>
      <c r="E158" s="22">
        <v>44613.355949074074</v>
      </c>
      <c r="F158" s="22">
        <v>44614.722997685189</v>
      </c>
      <c r="G158">
        <v>2</v>
      </c>
      <c r="H158">
        <v>1</v>
      </c>
      <c r="I158">
        <v>0</v>
      </c>
      <c r="J158">
        <v>0</v>
      </c>
      <c r="K158">
        <v>0</v>
      </c>
    </row>
    <row r="159" spans="1:11">
      <c r="A159" t="s">
        <v>1573</v>
      </c>
      <c r="B159" t="s">
        <v>1731</v>
      </c>
      <c r="C159">
        <v>2</v>
      </c>
      <c r="D159" s="29">
        <v>0.871</v>
      </c>
      <c r="E159" s="22">
        <v>44614.701782407406</v>
      </c>
      <c r="F159" s="22">
        <v>44614.783414351848</v>
      </c>
      <c r="G159">
        <v>0</v>
      </c>
      <c r="H159">
        <v>2</v>
      </c>
      <c r="I159">
        <v>0</v>
      </c>
      <c r="J159">
        <v>0</v>
      </c>
      <c r="K159">
        <v>0</v>
      </c>
    </row>
    <row r="160" spans="1:11">
      <c r="A160" t="s">
        <v>1573</v>
      </c>
      <c r="B160" t="s">
        <v>1732</v>
      </c>
      <c r="C160">
        <v>4</v>
      </c>
      <c r="D160" s="29">
        <v>0.94599999999999995</v>
      </c>
      <c r="E160" s="22">
        <v>44613.342268518521</v>
      </c>
      <c r="F160" s="22">
        <v>44614.703865740739</v>
      </c>
      <c r="G160">
        <v>2</v>
      </c>
      <c r="H160">
        <v>2</v>
      </c>
      <c r="I160">
        <v>0</v>
      </c>
      <c r="J160">
        <v>0</v>
      </c>
      <c r="K160">
        <v>0</v>
      </c>
    </row>
    <row r="161" spans="1:11">
      <c r="A161" t="s">
        <v>1573</v>
      </c>
      <c r="B161" t="s">
        <v>1733</v>
      </c>
      <c r="C161">
        <v>3</v>
      </c>
      <c r="D161" s="29">
        <v>0.89500000000000002</v>
      </c>
      <c r="E161" s="22">
        <v>44613.355949074074</v>
      </c>
      <c r="F161" s="22">
        <v>44614.722997685189</v>
      </c>
      <c r="G161">
        <v>2</v>
      </c>
      <c r="H161">
        <v>1</v>
      </c>
      <c r="I161">
        <v>0</v>
      </c>
      <c r="J161">
        <v>0</v>
      </c>
      <c r="K161">
        <v>0</v>
      </c>
    </row>
    <row r="162" spans="1:11">
      <c r="A162" t="s">
        <v>1573</v>
      </c>
      <c r="B162" t="s">
        <v>1734</v>
      </c>
      <c r="C162">
        <v>1</v>
      </c>
      <c r="D162" s="29">
        <v>0.87</v>
      </c>
      <c r="E162" s="22">
        <v>44614.783414351848</v>
      </c>
      <c r="F162" s="22">
        <v>44614.783414351848</v>
      </c>
      <c r="G162">
        <v>0</v>
      </c>
      <c r="H162">
        <v>1</v>
      </c>
      <c r="I162">
        <v>0</v>
      </c>
      <c r="J162">
        <v>0</v>
      </c>
      <c r="K162">
        <v>0</v>
      </c>
    </row>
    <row r="163" spans="1:11">
      <c r="A163" t="s">
        <v>1573</v>
      </c>
      <c r="B163" t="s">
        <v>1735</v>
      </c>
      <c r="C163">
        <v>19</v>
      </c>
      <c r="D163" s="29">
        <v>0.89600000000000002</v>
      </c>
      <c r="E163" s="22">
        <v>44467.799120370371</v>
      </c>
      <c r="F163" s="22">
        <v>44475.653796296298</v>
      </c>
      <c r="G163">
        <v>11</v>
      </c>
      <c r="H163">
        <v>6</v>
      </c>
      <c r="I163">
        <v>0</v>
      </c>
      <c r="J163">
        <v>1</v>
      </c>
      <c r="K163">
        <v>1</v>
      </c>
    </row>
    <row r="164" spans="1:11">
      <c r="A164" t="s">
        <v>1573</v>
      </c>
      <c r="B164" t="s">
        <v>1736</v>
      </c>
      <c r="C164">
        <v>4</v>
      </c>
      <c r="D164" s="29">
        <v>0.78800000000000003</v>
      </c>
      <c r="E164" s="22">
        <v>44615.407233796293</v>
      </c>
      <c r="F164" s="22">
        <v>44621.638958333337</v>
      </c>
      <c r="G164">
        <v>0</v>
      </c>
      <c r="H164">
        <v>2</v>
      </c>
      <c r="I164">
        <v>1</v>
      </c>
      <c r="J164">
        <v>1</v>
      </c>
      <c r="K164">
        <v>0</v>
      </c>
    </row>
    <row r="165" spans="1:11">
      <c r="A165" t="s">
        <v>1573</v>
      </c>
      <c r="B165" t="s">
        <v>1737</v>
      </c>
      <c r="C165">
        <v>5</v>
      </c>
      <c r="D165" s="29">
        <v>1</v>
      </c>
      <c r="E165" s="22">
        <v>44474.292291666665</v>
      </c>
      <c r="F165" s="22">
        <v>44475.650717592594</v>
      </c>
      <c r="G165">
        <v>5</v>
      </c>
      <c r="H165">
        <v>0</v>
      </c>
      <c r="I165">
        <v>0</v>
      </c>
      <c r="J165">
        <v>0</v>
      </c>
      <c r="K165">
        <v>0</v>
      </c>
    </row>
    <row r="166" spans="1:11">
      <c r="A166" t="s">
        <v>1573</v>
      </c>
      <c r="B166" t="s">
        <v>1738</v>
      </c>
      <c r="C166">
        <v>17</v>
      </c>
      <c r="D166" s="29">
        <v>0.88400000000000001</v>
      </c>
      <c r="E166" s="22">
        <v>44469.575798611113</v>
      </c>
      <c r="F166" s="22">
        <v>44474.917696759258</v>
      </c>
      <c r="G166">
        <v>11</v>
      </c>
      <c r="H166">
        <v>3</v>
      </c>
      <c r="I166">
        <v>0</v>
      </c>
      <c r="J166">
        <v>1</v>
      </c>
      <c r="K166">
        <v>2</v>
      </c>
    </row>
    <row r="167" spans="1:11">
      <c r="A167" t="s">
        <v>1573</v>
      </c>
      <c r="B167" t="s">
        <v>1739</v>
      </c>
      <c r="C167">
        <v>5</v>
      </c>
      <c r="D167" s="29">
        <v>0.89300000000000002</v>
      </c>
      <c r="E167" s="22">
        <v>44615.407557870371</v>
      </c>
      <c r="F167" s="22">
        <v>44621.826874999999</v>
      </c>
      <c r="G167">
        <v>3</v>
      </c>
      <c r="H167">
        <v>2</v>
      </c>
      <c r="I167">
        <v>0</v>
      </c>
      <c r="J167">
        <v>0</v>
      </c>
      <c r="K167">
        <v>0</v>
      </c>
    </row>
    <row r="168" spans="1:11">
      <c r="A168" t="s">
        <v>1573</v>
      </c>
      <c r="B168" t="s">
        <v>1740</v>
      </c>
      <c r="C168">
        <v>17</v>
      </c>
      <c r="D168" s="29">
        <v>0.94199999999999995</v>
      </c>
      <c r="E168" s="22">
        <v>44475.252511574072</v>
      </c>
      <c r="F168" s="22">
        <v>44481.881099537037</v>
      </c>
      <c r="G168">
        <v>15</v>
      </c>
      <c r="H168">
        <v>1</v>
      </c>
      <c r="I168">
        <v>0</v>
      </c>
      <c r="J168">
        <v>0</v>
      </c>
      <c r="K168">
        <v>1</v>
      </c>
    </row>
    <row r="169" spans="1:11">
      <c r="A169" t="s">
        <v>1573</v>
      </c>
      <c r="B169" t="s">
        <v>1741</v>
      </c>
      <c r="C169">
        <v>2</v>
      </c>
      <c r="D169" s="29">
        <v>0.84799999999999998</v>
      </c>
      <c r="E169" s="22">
        <v>44628.598611111112</v>
      </c>
      <c r="F169" s="22">
        <v>44628.864953703705</v>
      </c>
      <c r="G169">
        <v>0</v>
      </c>
      <c r="H169">
        <v>2</v>
      </c>
      <c r="I169">
        <v>0</v>
      </c>
      <c r="J169">
        <v>0</v>
      </c>
      <c r="K169">
        <v>0</v>
      </c>
    </row>
    <row r="170" spans="1:11">
      <c r="A170" t="s">
        <v>1573</v>
      </c>
      <c r="B170" t="s">
        <v>1742</v>
      </c>
      <c r="C170">
        <v>2</v>
      </c>
      <c r="D170" s="29">
        <v>0.80400000000000005</v>
      </c>
      <c r="E170" s="22">
        <v>44630.852523148147</v>
      </c>
      <c r="F170" s="22">
        <v>44635.842743055553</v>
      </c>
      <c r="G170">
        <v>0</v>
      </c>
      <c r="H170">
        <v>2</v>
      </c>
      <c r="I170">
        <v>0</v>
      </c>
      <c r="J170">
        <v>0</v>
      </c>
      <c r="K170">
        <v>0</v>
      </c>
    </row>
    <row r="171" spans="1:11">
      <c r="A171" t="s">
        <v>1573</v>
      </c>
      <c r="B171" t="s">
        <v>1743</v>
      </c>
      <c r="C171">
        <v>13</v>
      </c>
      <c r="D171" s="29">
        <v>0.92400000000000004</v>
      </c>
      <c r="E171" s="22">
        <v>44476.651226851849</v>
      </c>
      <c r="F171" s="22">
        <v>44481.988680555558</v>
      </c>
      <c r="G171">
        <v>9</v>
      </c>
      <c r="H171">
        <v>4</v>
      </c>
      <c r="I171">
        <v>0</v>
      </c>
      <c r="J171">
        <v>0</v>
      </c>
      <c r="K171">
        <v>0</v>
      </c>
    </row>
    <row r="172" spans="1:11">
      <c r="A172" t="s">
        <v>1573</v>
      </c>
      <c r="B172" t="s">
        <v>1744</v>
      </c>
      <c r="C172">
        <v>5</v>
      </c>
      <c r="D172" s="29">
        <v>1</v>
      </c>
      <c r="E172" s="22">
        <v>44481.453148148146</v>
      </c>
      <c r="F172" s="22">
        <v>44482.845335648148</v>
      </c>
      <c r="G172">
        <v>5</v>
      </c>
      <c r="H172">
        <v>0</v>
      </c>
      <c r="I172">
        <v>0</v>
      </c>
      <c r="J172">
        <v>0</v>
      </c>
      <c r="K172">
        <v>0</v>
      </c>
    </row>
    <row r="173" spans="1:11">
      <c r="A173" t="s">
        <v>1573</v>
      </c>
      <c r="B173" t="s">
        <v>1745</v>
      </c>
      <c r="C173">
        <v>22</v>
      </c>
      <c r="D173" s="29">
        <v>0.92400000000000004</v>
      </c>
      <c r="E173" s="22">
        <v>44481.590937499997</v>
      </c>
      <c r="F173" s="22">
        <v>44489.68855324074</v>
      </c>
      <c r="G173">
        <v>14</v>
      </c>
      <c r="H173">
        <v>8</v>
      </c>
      <c r="I173">
        <v>0</v>
      </c>
      <c r="J173">
        <v>0</v>
      </c>
      <c r="K173">
        <v>0</v>
      </c>
    </row>
    <row r="174" spans="1:11">
      <c r="A174" t="s">
        <v>1573</v>
      </c>
      <c r="B174" t="s">
        <v>1746</v>
      </c>
      <c r="C174">
        <v>3</v>
      </c>
      <c r="D174" s="29">
        <v>0.878</v>
      </c>
      <c r="E174" s="22">
        <v>44634.396481481483</v>
      </c>
      <c r="F174" s="22">
        <v>44645.410509259258</v>
      </c>
      <c r="G174">
        <v>1</v>
      </c>
      <c r="H174">
        <v>2</v>
      </c>
      <c r="I174">
        <v>0</v>
      </c>
      <c r="J174">
        <v>0</v>
      </c>
      <c r="K174">
        <v>0</v>
      </c>
    </row>
    <row r="175" spans="1:11">
      <c r="A175" t="s">
        <v>1573</v>
      </c>
      <c r="B175" t="s">
        <v>1747</v>
      </c>
      <c r="C175">
        <v>21</v>
      </c>
      <c r="D175" s="29">
        <v>0.93100000000000005</v>
      </c>
      <c r="E175" s="22">
        <v>44486.433796296296</v>
      </c>
      <c r="F175" s="22">
        <v>44489.71665509259</v>
      </c>
      <c r="G175">
        <v>15</v>
      </c>
      <c r="H175">
        <v>5</v>
      </c>
      <c r="I175">
        <v>1</v>
      </c>
      <c r="J175">
        <v>0</v>
      </c>
      <c r="K175">
        <v>0</v>
      </c>
    </row>
    <row r="176" spans="1:11">
      <c r="A176" t="s">
        <v>1573</v>
      </c>
      <c r="B176" t="s">
        <v>1748</v>
      </c>
      <c r="C176">
        <v>2</v>
      </c>
      <c r="D176" s="29">
        <v>0.80200000000000005</v>
      </c>
      <c r="E176" s="22">
        <v>44640.688333333332</v>
      </c>
      <c r="F176" s="22">
        <v>44650.445914351854</v>
      </c>
      <c r="G176">
        <v>0</v>
      </c>
      <c r="H176">
        <v>1</v>
      </c>
      <c r="I176">
        <v>1</v>
      </c>
      <c r="J176">
        <v>0</v>
      </c>
      <c r="K176">
        <v>0</v>
      </c>
    </row>
    <row r="177" spans="1:11">
      <c r="A177" t="s">
        <v>1573</v>
      </c>
      <c r="B177" t="s">
        <v>1749</v>
      </c>
      <c r="C177">
        <v>14</v>
      </c>
      <c r="D177" s="29">
        <v>0.93799999999999994</v>
      </c>
      <c r="E177" s="22">
        <v>44481.594027777777</v>
      </c>
      <c r="F177" s="22">
        <v>44488.939074074071</v>
      </c>
      <c r="G177">
        <v>12</v>
      </c>
      <c r="H177">
        <v>0</v>
      </c>
      <c r="I177">
        <v>2</v>
      </c>
      <c r="J177">
        <v>0</v>
      </c>
      <c r="K177">
        <v>0</v>
      </c>
    </row>
    <row r="178" spans="1:11">
      <c r="A178" t="s">
        <v>1573</v>
      </c>
      <c r="B178" t="s">
        <v>1750</v>
      </c>
      <c r="C178">
        <v>16</v>
      </c>
      <c r="D178" s="29">
        <v>0.83899999999999997</v>
      </c>
      <c r="E178" s="22">
        <v>44488.707858796297</v>
      </c>
      <c r="F178" s="22">
        <v>44649.633356481485</v>
      </c>
      <c r="G178">
        <v>8</v>
      </c>
      <c r="H178">
        <v>5</v>
      </c>
      <c r="I178">
        <v>1</v>
      </c>
      <c r="J178">
        <v>1</v>
      </c>
      <c r="K178">
        <v>1</v>
      </c>
    </row>
    <row r="179" spans="1:11">
      <c r="A179" t="s">
        <v>1573</v>
      </c>
      <c r="B179" t="s">
        <v>1751</v>
      </c>
      <c r="C179">
        <v>1</v>
      </c>
      <c r="D179" s="29">
        <v>0.91100000000000003</v>
      </c>
      <c r="E179" s="22">
        <v>44671.641770833332</v>
      </c>
      <c r="F179" s="22">
        <v>44671.641770833332</v>
      </c>
      <c r="G179">
        <v>1</v>
      </c>
      <c r="H179">
        <v>0</v>
      </c>
      <c r="I179">
        <v>0</v>
      </c>
      <c r="J179">
        <v>0</v>
      </c>
      <c r="K179">
        <v>0</v>
      </c>
    </row>
    <row r="180" spans="1:11">
      <c r="A180" t="s">
        <v>1573</v>
      </c>
      <c r="B180" t="s">
        <v>1752</v>
      </c>
      <c r="C180">
        <v>5</v>
      </c>
      <c r="D180" s="29">
        <v>0.98199999999999998</v>
      </c>
      <c r="E180" s="22">
        <v>44491.734976851854</v>
      </c>
      <c r="F180" s="22">
        <v>44496.900590277779</v>
      </c>
      <c r="G180">
        <v>5</v>
      </c>
      <c r="H180">
        <v>0</v>
      </c>
      <c r="I180">
        <v>0</v>
      </c>
      <c r="J180">
        <v>0</v>
      </c>
      <c r="K180">
        <v>0</v>
      </c>
    </row>
    <row r="181" spans="1:11">
      <c r="A181" t="s">
        <v>1573</v>
      </c>
      <c r="B181" t="s">
        <v>1753</v>
      </c>
      <c r="C181">
        <v>14</v>
      </c>
      <c r="D181" s="29">
        <v>0.95199999999999996</v>
      </c>
      <c r="E181" s="22">
        <v>44488.711180555554</v>
      </c>
      <c r="F181" s="22">
        <v>44495.85255787037</v>
      </c>
      <c r="G181">
        <v>13</v>
      </c>
      <c r="H181">
        <v>1</v>
      </c>
      <c r="I181">
        <v>0</v>
      </c>
      <c r="J181">
        <v>0</v>
      </c>
      <c r="K181">
        <v>0</v>
      </c>
    </row>
    <row r="182" spans="1:11">
      <c r="A182" t="s">
        <v>1754</v>
      </c>
      <c r="B182" t="s">
        <v>1755</v>
      </c>
      <c r="C182">
        <v>16</v>
      </c>
      <c r="D182" s="29">
        <v>0.88900000000000001</v>
      </c>
      <c r="E182" s="22">
        <v>44431.872766203705</v>
      </c>
      <c r="F182" s="22">
        <v>44690.792337962965</v>
      </c>
      <c r="G182">
        <v>105</v>
      </c>
      <c r="H182">
        <v>33</v>
      </c>
      <c r="I182">
        <v>8</v>
      </c>
      <c r="J182">
        <v>11</v>
      </c>
      <c r="K182">
        <v>7</v>
      </c>
    </row>
    <row r="183" spans="1:11">
      <c r="A183" t="s">
        <v>1754</v>
      </c>
      <c r="B183" t="s">
        <v>1756</v>
      </c>
      <c r="C183">
        <v>13</v>
      </c>
      <c r="D183" s="29">
        <v>0.96899999999999997</v>
      </c>
      <c r="E183" s="22">
        <v>44431.873449074075</v>
      </c>
      <c r="F183" s="22">
        <v>44585.493287037039</v>
      </c>
      <c r="G183">
        <v>14</v>
      </c>
      <c r="H183">
        <v>1</v>
      </c>
      <c r="I183">
        <v>1</v>
      </c>
      <c r="J183">
        <v>0</v>
      </c>
      <c r="K183">
        <v>0</v>
      </c>
    </row>
    <row r="184" spans="1:11">
      <c r="A184" t="s">
        <v>1754</v>
      </c>
      <c r="B184" t="s">
        <v>1757</v>
      </c>
      <c r="C184">
        <v>32</v>
      </c>
      <c r="D184" s="29">
        <v>0.96899999999999997</v>
      </c>
      <c r="E184" s="22">
        <v>44166.191377314812</v>
      </c>
      <c r="F184" s="22">
        <v>44686.996655092589</v>
      </c>
      <c r="G184">
        <v>31</v>
      </c>
      <c r="H184">
        <v>0</v>
      </c>
      <c r="I184">
        <v>0</v>
      </c>
      <c r="J184">
        <v>0</v>
      </c>
      <c r="K184">
        <v>1</v>
      </c>
    </row>
    <row r="185" spans="1:11">
      <c r="A185" t="s">
        <v>1754</v>
      </c>
      <c r="B185" t="s">
        <v>1758</v>
      </c>
      <c r="C185">
        <v>6</v>
      </c>
      <c r="D185" s="29">
        <v>1</v>
      </c>
      <c r="E185" s="22">
        <v>44064.334502314814</v>
      </c>
      <c r="F185" s="22">
        <v>44070.908877314818</v>
      </c>
      <c r="G185">
        <v>6</v>
      </c>
      <c r="H185">
        <v>0</v>
      </c>
      <c r="I185">
        <v>0</v>
      </c>
      <c r="J185">
        <v>0</v>
      </c>
      <c r="K185">
        <v>0</v>
      </c>
    </row>
    <row r="186" spans="1:11">
      <c r="A186" t="s">
        <v>1754</v>
      </c>
      <c r="B186" t="s">
        <v>1759</v>
      </c>
      <c r="C186">
        <v>38</v>
      </c>
      <c r="D186" s="29">
        <v>0.98399999999999999</v>
      </c>
      <c r="E186" s="22">
        <v>44129.926759259259</v>
      </c>
      <c r="F186" s="22">
        <v>44651.894467592596</v>
      </c>
      <c r="G186">
        <v>37</v>
      </c>
      <c r="H186">
        <v>0</v>
      </c>
      <c r="I186">
        <v>0</v>
      </c>
      <c r="J186">
        <v>0</v>
      </c>
      <c r="K186">
        <v>1</v>
      </c>
    </row>
    <row r="187" spans="1:11">
      <c r="A187" t="s">
        <v>1754</v>
      </c>
      <c r="B187" t="s">
        <v>1760</v>
      </c>
      <c r="C187">
        <v>38</v>
      </c>
      <c r="D187" s="29">
        <v>0.91800000000000004</v>
      </c>
      <c r="E187" s="22">
        <v>44139.388067129628</v>
      </c>
      <c r="F187" s="22">
        <v>44661.891921296294</v>
      </c>
      <c r="G187">
        <v>35</v>
      </c>
      <c r="H187">
        <v>0</v>
      </c>
      <c r="I187">
        <v>0</v>
      </c>
      <c r="J187">
        <v>0</v>
      </c>
      <c r="K187">
        <v>3</v>
      </c>
    </row>
    <row r="188" spans="1:11">
      <c r="A188" t="s">
        <v>1754</v>
      </c>
      <c r="B188" t="s">
        <v>1761</v>
      </c>
      <c r="C188">
        <v>49</v>
      </c>
      <c r="D188" s="29">
        <v>0.94099999999999995</v>
      </c>
      <c r="E188" s="22">
        <v>44144.407187500001</v>
      </c>
      <c r="F188" s="22">
        <v>44677.52484953704</v>
      </c>
      <c r="G188">
        <v>42</v>
      </c>
      <c r="H188">
        <v>5</v>
      </c>
      <c r="I188">
        <v>0</v>
      </c>
      <c r="J188">
        <v>0</v>
      </c>
      <c r="K188">
        <v>2</v>
      </c>
    </row>
    <row r="189" spans="1:11">
      <c r="A189" t="s">
        <v>1754</v>
      </c>
      <c r="B189" t="s">
        <v>1762</v>
      </c>
      <c r="C189">
        <v>37</v>
      </c>
      <c r="D189" s="29">
        <v>0.997</v>
      </c>
      <c r="E189" s="22">
        <v>44151.303796296299</v>
      </c>
      <c r="F189" s="22">
        <v>44672.826006944444</v>
      </c>
      <c r="G189">
        <v>37</v>
      </c>
      <c r="H189">
        <v>0</v>
      </c>
      <c r="I189">
        <v>0</v>
      </c>
      <c r="J189">
        <v>0</v>
      </c>
      <c r="K189">
        <v>0</v>
      </c>
    </row>
    <row r="190" spans="1:11">
      <c r="A190" t="s">
        <v>1754</v>
      </c>
      <c r="B190" t="s">
        <v>1763</v>
      </c>
      <c r="C190">
        <v>36</v>
      </c>
      <c r="D190" s="29">
        <v>1</v>
      </c>
      <c r="E190" s="22">
        <v>44158.298564814817</v>
      </c>
      <c r="F190" s="22">
        <v>44679.960150462961</v>
      </c>
      <c r="G190">
        <v>36</v>
      </c>
      <c r="H190">
        <v>0</v>
      </c>
      <c r="I190">
        <v>0</v>
      </c>
      <c r="J190">
        <v>0</v>
      </c>
      <c r="K190">
        <v>0</v>
      </c>
    </row>
    <row r="191" spans="1:11">
      <c r="A191" t="s">
        <v>1754</v>
      </c>
      <c r="B191" t="s">
        <v>1764</v>
      </c>
      <c r="C191">
        <v>43</v>
      </c>
      <c r="D191" s="29">
        <v>0.99299999999999999</v>
      </c>
      <c r="E191" s="22">
        <v>44072.057939814818</v>
      </c>
      <c r="F191" s="22">
        <v>44588.693692129629</v>
      </c>
      <c r="G191">
        <v>44</v>
      </c>
      <c r="H191">
        <v>0</v>
      </c>
      <c r="I191">
        <v>1</v>
      </c>
      <c r="J191">
        <v>0</v>
      </c>
      <c r="K191">
        <v>0</v>
      </c>
    </row>
    <row r="192" spans="1:11">
      <c r="A192" t="s">
        <v>1754</v>
      </c>
      <c r="B192" t="s">
        <v>1765</v>
      </c>
      <c r="C192">
        <v>38</v>
      </c>
      <c r="D192" s="29">
        <v>0.95899999999999996</v>
      </c>
      <c r="E192" s="22">
        <v>44212.276284722226</v>
      </c>
      <c r="F192" s="22">
        <v>44595.759479166663</v>
      </c>
      <c r="G192">
        <v>36</v>
      </c>
      <c r="H192">
        <v>0</v>
      </c>
      <c r="I192">
        <v>0</v>
      </c>
      <c r="J192">
        <v>0</v>
      </c>
      <c r="K192">
        <v>2</v>
      </c>
    </row>
    <row r="193" spans="1:11">
      <c r="A193" t="s">
        <v>1754</v>
      </c>
      <c r="B193" t="s">
        <v>1766</v>
      </c>
      <c r="C193">
        <v>6</v>
      </c>
      <c r="D193" s="29">
        <v>1</v>
      </c>
      <c r="E193" s="22">
        <v>44080.621087962965</v>
      </c>
      <c r="F193" s="22">
        <v>44083.934803240743</v>
      </c>
      <c r="G193">
        <v>6</v>
      </c>
      <c r="H193">
        <v>0</v>
      </c>
      <c r="I193">
        <v>0</v>
      </c>
      <c r="J193">
        <v>0</v>
      </c>
      <c r="K193">
        <v>0</v>
      </c>
    </row>
    <row r="194" spans="1:11">
      <c r="A194" t="s">
        <v>1754</v>
      </c>
      <c r="B194" t="s">
        <v>1767</v>
      </c>
      <c r="C194">
        <v>42</v>
      </c>
      <c r="D194" s="29">
        <v>0.98899999999999999</v>
      </c>
      <c r="E194" s="22">
        <v>44085.883298611108</v>
      </c>
      <c r="F194" s="22">
        <v>44601.853090277778</v>
      </c>
      <c r="G194">
        <v>40</v>
      </c>
      <c r="H194">
        <v>1</v>
      </c>
      <c r="I194">
        <v>1</v>
      </c>
      <c r="J194">
        <v>0</v>
      </c>
      <c r="K194">
        <v>0</v>
      </c>
    </row>
    <row r="195" spans="1:11">
      <c r="A195" t="s">
        <v>1754</v>
      </c>
      <c r="B195" t="s">
        <v>1768</v>
      </c>
      <c r="C195">
        <v>39</v>
      </c>
      <c r="D195" s="29">
        <v>0.97499999999999998</v>
      </c>
      <c r="E195" s="22">
        <v>44095.379513888889</v>
      </c>
      <c r="F195" s="22">
        <v>44608.856712962966</v>
      </c>
      <c r="G195">
        <v>39</v>
      </c>
      <c r="H195">
        <v>0</v>
      </c>
      <c r="I195">
        <v>0</v>
      </c>
      <c r="J195">
        <v>0</v>
      </c>
      <c r="K195">
        <v>1</v>
      </c>
    </row>
    <row r="196" spans="1:11">
      <c r="A196" t="s">
        <v>1754</v>
      </c>
      <c r="B196" t="s">
        <v>1769</v>
      </c>
      <c r="C196">
        <v>39</v>
      </c>
      <c r="D196" s="29">
        <v>0.97</v>
      </c>
      <c r="E196" s="22">
        <v>44102.241678240738</v>
      </c>
      <c r="F196" s="22">
        <v>44616.322175925925</v>
      </c>
      <c r="G196">
        <v>39</v>
      </c>
      <c r="H196">
        <v>0</v>
      </c>
      <c r="I196">
        <v>0</v>
      </c>
      <c r="J196">
        <v>0</v>
      </c>
      <c r="K196">
        <v>1</v>
      </c>
    </row>
    <row r="197" spans="1:11">
      <c r="A197" t="s">
        <v>1754</v>
      </c>
      <c r="B197" t="s">
        <v>1770</v>
      </c>
      <c r="C197">
        <v>41</v>
      </c>
      <c r="D197" s="29">
        <v>0.95</v>
      </c>
      <c r="E197" s="22">
        <v>44110.290856481479</v>
      </c>
      <c r="F197" s="22">
        <v>44623.889398148145</v>
      </c>
      <c r="G197">
        <v>40</v>
      </c>
      <c r="H197">
        <v>0</v>
      </c>
      <c r="I197">
        <v>0</v>
      </c>
      <c r="J197">
        <v>0</v>
      </c>
      <c r="K197">
        <v>2</v>
      </c>
    </row>
    <row r="198" spans="1:11">
      <c r="A198" t="s">
        <v>1754</v>
      </c>
      <c r="B198" t="s">
        <v>1771</v>
      </c>
      <c r="C198">
        <v>40</v>
      </c>
      <c r="D198" s="29">
        <v>0.998</v>
      </c>
      <c r="E198" s="22">
        <v>44115.539675925924</v>
      </c>
      <c r="F198" s="22">
        <v>44630.47997685185</v>
      </c>
      <c r="G198">
        <v>40</v>
      </c>
      <c r="H198">
        <v>0</v>
      </c>
      <c r="I198">
        <v>0</v>
      </c>
      <c r="J198">
        <v>0</v>
      </c>
      <c r="K198">
        <v>0</v>
      </c>
    </row>
    <row r="199" spans="1:11">
      <c r="A199" t="s">
        <v>1754</v>
      </c>
      <c r="B199" t="s">
        <v>1772</v>
      </c>
      <c r="C199">
        <v>37</v>
      </c>
      <c r="D199" s="29">
        <v>0.995</v>
      </c>
      <c r="E199" s="22">
        <v>44123.708611111113</v>
      </c>
      <c r="F199" s="22">
        <v>44644.45349537037</v>
      </c>
      <c r="G199">
        <v>37</v>
      </c>
      <c r="H199">
        <v>0</v>
      </c>
      <c r="I199">
        <v>0</v>
      </c>
      <c r="J199">
        <v>0</v>
      </c>
      <c r="K199">
        <v>0</v>
      </c>
    </row>
    <row r="200" spans="1:11">
      <c r="A200" t="s">
        <v>1754</v>
      </c>
      <c r="B200" t="s">
        <v>1773</v>
      </c>
      <c r="C200">
        <v>13</v>
      </c>
      <c r="D200" s="29">
        <v>0.98599999999999999</v>
      </c>
      <c r="E200" s="22">
        <v>44481.839814814812</v>
      </c>
      <c r="F200" s="22">
        <v>44669.969247685185</v>
      </c>
      <c r="G200">
        <v>25</v>
      </c>
      <c r="H200">
        <v>1</v>
      </c>
      <c r="I200">
        <v>0</v>
      </c>
      <c r="J200">
        <v>0</v>
      </c>
      <c r="K200">
        <v>0</v>
      </c>
    </row>
    <row r="201" spans="1:11">
      <c r="A201" t="s">
        <v>1754</v>
      </c>
      <c r="B201" t="s">
        <v>1774</v>
      </c>
      <c r="C201">
        <v>37</v>
      </c>
      <c r="D201" s="29">
        <v>0.98</v>
      </c>
      <c r="E201" s="22">
        <v>44139.426249999997</v>
      </c>
      <c r="F201" s="22">
        <v>44661.871296296296</v>
      </c>
      <c r="G201">
        <v>36</v>
      </c>
      <c r="H201">
        <v>0</v>
      </c>
      <c r="I201">
        <v>0</v>
      </c>
      <c r="J201">
        <v>0</v>
      </c>
      <c r="K201">
        <v>1</v>
      </c>
    </row>
    <row r="202" spans="1:11">
      <c r="A202" t="s">
        <v>1754</v>
      </c>
      <c r="B202" t="s">
        <v>1775</v>
      </c>
      <c r="C202">
        <v>36</v>
      </c>
      <c r="D202" s="29">
        <v>0.99399999999999999</v>
      </c>
      <c r="E202" s="22">
        <v>44154.754027777781</v>
      </c>
      <c r="F202" s="22">
        <v>44684.622291666667</v>
      </c>
      <c r="G202">
        <v>35</v>
      </c>
      <c r="H202">
        <v>1</v>
      </c>
      <c r="I202">
        <v>0</v>
      </c>
      <c r="J202">
        <v>0</v>
      </c>
      <c r="K202">
        <v>0</v>
      </c>
    </row>
    <row r="203" spans="1:11">
      <c r="A203" t="s">
        <v>1754</v>
      </c>
      <c r="B203" t="s">
        <v>1776</v>
      </c>
      <c r="C203">
        <v>40</v>
      </c>
      <c r="D203" s="29">
        <v>0.98599999999999999</v>
      </c>
      <c r="E203" s="22">
        <v>44130.814317129632</v>
      </c>
      <c r="F203" s="22">
        <v>44651.990289351852</v>
      </c>
      <c r="G203">
        <v>38</v>
      </c>
      <c r="H203">
        <v>3</v>
      </c>
      <c r="I203">
        <v>0</v>
      </c>
      <c r="J203">
        <v>0</v>
      </c>
      <c r="K203">
        <v>0</v>
      </c>
    </row>
    <row r="204" spans="1:11">
      <c r="A204" t="s">
        <v>1754</v>
      </c>
      <c r="B204" t="s">
        <v>1777</v>
      </c>
      <c r="C204">
        <v>36</v>
      </c>
      <c r="D204" s="29">
        <v>0.97899999999999998</v>
      </c>
      <c r="E204" s="22">
        <v>44139.631967592592</v>
      </c>
      <c r="F204" s="22">
        <v>44658.973217592589</v>
      </c>
      <c r="G204">
        <v>32</v>
      </c>
      <c r="H204">
        <v>4</v>
      </c>
      <c r="I204">
        <v>0</v>
      </c>
      <c r="J204">
        <v>0</v>
      </c>
      <c r="K204">
        <v>0</v>
      </c>
    </row>
    <row r="205" spans="1:11">
      <c r="A205" t="s">
        <v>1754</v>
      </c>
      <c r="B205" t="s">
        <v>1778</v>
      </c>
      <c r="C205">
        <v>37</v>
      </c>
      <c r="D205" s="29">
        <v>0.98</v>
      </c>
      <c r="E205" s="22">
        <v>44146.843055555553</v>
      </c>
      <c r="F205" s="22">
        <v>44665.967974537038</v>
      </c>
      <c r="G205">
        <v>33</v>
      </c>
      <c r="H205">
        <v>4</v>
      </c>
      <c r="I205">
        <v>0</v>
      </c>
      <c r="J205">
        <v>0</v>
      </c>
      <c r="K205">
        <v>0</v>
      </c>
    </row>
    <row r="206" spans="1:11">
      <c r="A206" t="s">
        <v>1754</v>
      </c>
      <c r="B206" t="s">
        <v>1779</v>
      </c>
      <c r="C206">
        <v>33</v>
      </c>
      <c r="D206" s="29">
        <v>0.97499999999999998</v>
      </c>
      <c r="E206" s="22">
        <v>44153.248391203706</v>
      </c>
      <c r="F206" s="22">
        <v>44672.931597222225</v>
      </c>
      <c r="G206">
        <v>29</v>
      </c>
      <c r="H206">
        <v>4</v>
      </c>
      <c r="I206">
        <v>0</v>
      </c>
      <c r="J206">
        <v>0</v>
      </c>
      <c r="K206">
        <v>0</v>
      </c>
    </row>
    <row r="207" spans="1:11">
      <c r="A207" t="s">
        <v>1754</v>
      </c>
      <c r="B207" t="s">
        <v>1780</v>
      </c>
      <c r="C207">
        <v>37</v>
      </c>
      <c r="D207" s="29">
        <v>0.99099999999999999</v>
      </c>
      <c r="E207" s="22">
        <v>44158.425983796296</v>
      </c>
      <c r="F207" s="22">
        <v>44684.680451388886</v>
      </c>
      <c r="G207">
        <v>36</v>
      </c>
      <c r="H207">
        <v>2</v>
      </c>
      <c r="I207">
        <v>0</v>
      </c>
      <c r="J207">
        <v>0</v>
      </c>
      <c r="K207">
        <v>0</v>
      </c>
    </row>
    <row r="208" spans="1:11">
      <c r="A208" t="s">
        <v>1754</v>
      </c>
      <c r="B208" t="s">
        <v>1781</v>
      </c>
      <c r="C208">
        <v>32</v>
      </c>
      <c r="D208" s="29">
        <v>1.0029999999999999</v>
      </c>
      <c r="E208" s="22">
        <v>44074.608634259261</v>
      </c>
      <c r="F208" s="22">
        <v>44588.843541666669</v>
      </c>
      <c r="G208">
        <v>32</v>
      </c>
      <c r="H208">
        <v>1</v>
      </c>
      <c r="I208">
        <v>0</v>
      </c>
      <c r="J208">
        <v>0</v>
      </c>
      <c r="K208">
        <v>0</v>
      </c>
    </row>
    <row r="209" spans="1:11">
      <c r="A209" t="s">
        <v>1754</v>
      </c>
      <c r="B209" t="s">
        <v>1782</v>
      </c>
      <c r="C209">
        <v>44</v>
      </c>
      <c r="D209" s="29">
        <v>0.98899999999999999</v>
      </c>
      <c r="E209" s="22">
        <v>44081.838275462964</v>
      </c>
      <c r="F209" s="22">
        <v>44595.871712962966</v>
      </c>
      <c r="G209">
        <v>43</v>
      </c>
      <c r="H209">
        <v>3</v>
      </c>
      <c r="I209">
        <v>0</v>
      </c>
      <c r="J209">
        <v>0</v>
      </c>
      <c r="K209">
        <v>0</v>
      </c>
    </row>
    <row r="210" spans="1:11">
      <c r="A210" t="s">
        <v>1754</v>
      </c>
      <c r="B210" t="s">
        <v>1783</v>
      </c>
      <c r="C210">
        <v>40</v>
      </c>
      <c r="D210" s="29">
        <v>0.98299999999999998</v>
      </c>
      <c r="E210" s="22">
        <v>44095.518958333334</v>
      </c>
      <c r="F210" s="22">
        <v>44609.83421296296</v>
      </c>
      <c r="G210">
        <v>38</v>
      </c>
      <c r="H210">
        <v>2</v>
      </c>
      <c r="I210">
        <v>0</v>
      </c>
      <c r="J210">
        <v>0</v>
      </c>
      <c r="K210">
        <v>0</v>
      </c>
    </row>
    <row r="211" spans="1:11">
      <c r="A211" t="s">
        <v>1754</v>
      </c>
      <c r="B211" t="s">
        <v>1784</v>
      </c>
      <c r="C211">
        <v>36</v>
      </c>
      <c r="D211" s="29">
        <v>0.97499999999999998</v>
      </c>
      <c r="E211" s="22">
        <v>44103.289444444446</v>
      </c>
      <c r="F211" s="22">
        <v>44616.832106481481</v>
      </c>
      <c r="G211">
        <v>33</v>
      </c>
      <c r="H211">
        <v>4</v>
      </c>
      <c r="I211">
        <v>0</v>
      </c>
      <c r="J211">
        <v>0</v>
      </c>
      <c r="K211">
        <v>0</v>
      </c>
    </row>
    <row r="212" spans="1:11">
      <c r="A212" t="s">
        <v>1754</v>
      </c>
      <c r="B212" t="s">
        <v>1785</v>
      </c>
      <c r="C212">
        <v>40</v>
      </c>
      <c r="D212" s="29">
        <v>0.98499999999999999</v>
      </c>
      <c r="E212" s="22">
        <v>44111.285578703704</v>
      </c>
      <c r="F212" s="22">
        <v>44623.931840277779</v>
      </c>
      <c r="G212">
        <v>37</v>
      </c>
      <c r="H212">
        <v>3</v>
      </c>
      <c r="I212">
        <v>0</v>
      </c>
      <c r="J212">
        <v>0</v>
      </c>
      <c r="K212">
        <v>0</v>
      </c>
    </row>
    <row r="213" spans="1:11">
      <c r="A213" t="s">
        <v>1754</v>
      </c>
      <c r="B213" t="s">
        <v>1786</v>
      </c>
      <c r="C213">
        <v>39</v>
      </c>
      <c r="D213" s="29">
        <v>0.97899999999999998</v>
      </c>
      <c r="E213" s="22">
        <v>44124.960949074077</v>
      </c>
      <c r="F213" s="22">
        <v>44647.68577546296</v>
      </c>
      <c r="G213">
        <v>37</v>
      </c>
      <c r="H213">
        <v>2</v>
      </c>
      <c r="I213">
        <v>0</v>
      </c>
      <c r="J213">
        <v>1</v>
      </c>
      <c r="K213">
        <v>0</v>
      </c>
    </row>
    <row r="214" spans="1:11">
      <c r="A214" t="s">
        <v>1754</v>
      </c>
      <c r="B214" t="s">
        <v>1787</v>
      </c>
      <c r="C214">
        <v>9</v>
      </c>
      <c r="D214" s="29">
        <v>0.97199999999999998</v>
      </c>
      <c r="E214" s="22">
        <v>44680.511342592596</v>
      </c>
      <c r="F214" s="22">
        <v>44686.806018518517</v>
      </c>
      <c r="G214">
        <v>7</v>
      </c>
      <c r="H214">
        <v>2</v>
      </c>
      <c r="I214">
        <v>0</v>
      </c>
      <c r="J214">
        <v>0</v>
      </c>
      <c r="K214">
        <v>0</v>
      </c>
    </row>
    <row r="215" spans="1:11">
      <c r="A215" t="s">
        <v>1754</v>
      </c>
      <c r="B215" t="s">
        <v>1788</v>
      </c>
      <c r="C215">
        <v>15</v>
      </c>
      <c r="D215" s="29">
        <v>0.97199999999999998</v>
      </c>
      <c r="E215" s="22">
        <v>44431.662986111114</v>
      </c>
      <c r="F215" s="22">
        <v>44682.891203703701</v>
      </c>
      <c r="G215">
        <v>104</v>
      </c>
      <c r="H215">
        <v>4</v>
      </c>
      <c r="I215">
        <v>4</v>
      </c>
      <c r="J215">
        <v>4</v>
      </c>
      <c r="K215">
        <v>0</v>
      </c>
    </row>
    <row r="216" spans="1:11">
      <c r="A216" t="s">
        <v>1754</v>
      </c>
      <c r="B216" t="s">
        <v>1789</v>
      </c>
      <c r="C216">
        <v>9</v>
      </c>
      <c r="D216" s="29">
        <v>0.95799999999999996</v>
      </c>
      <c r="E216" s="22">
        <v>44673.408668981479</v>
      </c>
      <c r="F216" s="22">
        <v>44686.788773148146</v>
      </c>
      <c r="G216">
        <v>7</v>
      </c>
      <c r="H216">
        <v>2</v>
      </c>
      <c r="I216">
        <v>0</v>
      </c>
      <c r="J216">
        <v>0</v>
      </c>
      <c r="K216">
        <v>0</v>
      </c>
    </row>
    <row r="217" spans="1:11">
      <c r="A217" t="s">
        <v>1754</v>
      </c>
      <c r="B217" t="s">
        <v>1790</v>
      </c>
      <c r="C217">
        <v>15</v>
      </c>
      <c r="D217" s="29">
        <v>1</v>
      </c>
      <c r="E217" s="22">
        <v>44439.43644675926</v>
      </c>
      <c r="F217" s="22">
        <v>44592.783217592594</v>
      </c>
      <c r="G217">
        <v>15</v>
      </c>
      <c r="H217">
        <v>0</v>
      </c>
      <c r="I217">
        <v>0</v>
      </c>
      <c r="J217">
        <v>0</v>
      </c>
      <c r="K217">
        <v>0</v>
      </c>
    </row>
    <row r="218" spans="1:11">
      <c r="A218" t="s">
        <v>1754</v>
      </c>
      <c r="B218" t="s">
        <v>1588</v>
      </c>
      <c r="C218">
        <v>9</v>
      </c>
      <c r="D218" s="29">
        <v>0.78</v>
      </c>
      <c r="E218" s="22">
        <v>44691.688738425924</v>
      </c>
      <c r="F218" s="22">
        <v>44691.690509259257</v>
      </c>
      <c r="G218">
        <v>3</v>
      </c>
      <c r="H218">
        <v>2</v>
      </c>
      <c r="I218">
        <v>1</v>
      </c>
      <c r="J218">
        <v>2</v>
      </c>
      <c r="K218">
        <v>1</v>
      </c>
    </row>
    <row r="219" spans="1:11">
      <c r="A219" t="s">
        <v>1754</v>
      </c>
      <c r="B219" t="s">
        <v>1791</v>
      </c>
      <c r="C219">
        <v>29</v>
      </c>
      <c r="D219" s="29">
        <v>0.997</v>
      </c>
      <c r="E219" s="22">
        <v>44171.43340277778</v>
      </c>
      <c r="F219" s="22">
        <v>44693.558877314812</v>
      </c>
      <c r="G219">
        <v>29</v>
      </c>
      <c r="H219">
        <v>0</v>
      </c>
      <c r="I219">
        <v>0</v>
      </c>
      <c r="J219">
        <v>0</v>
      </c>
      <c r="K219">
        <v>0</v>
      </c>
    </row>
    <row r="220" spans="1:11">
      <c r="A220" t="s">
        <v>1754</v>
      </c>
      <c r="B220" t="s">
        <v>1792</v>
      </c>
      <c r="C220">
        <v>31</v>
      </c>
      <c r="D220" s="29">
        <v>0.99</v>
      </c>
      <c r="E220" s="22">
        <v>44063.902013888888</v>
      </c>
      <c r="F220" s="22">
        <v>44581.311365740738</v>
      </c>
      <c r="G220">
        <v>30</v>
      </c>
      <c r="H220">
        <v>2</v>
      </c>
      <c r="I220">
        <v>0</v>
      </c>
      <c r="J220">
        <v>0</v>
      </c>
      <c r="K220">
        <v>0</v>
      </c>
    </row>
    <row r="221" spans="1:11">
      <c r="A221" t="s">
        <v>1754</v>
      </c>
      <c r="B221" t="s">
        <v>1793</v>
      </c>
      <c r="C221">
        <v>13</v>
      </c>
      <c r="D221" s="29">
        <v>1</v>
      </c>
      <c r="E221" s="22">
        <v>44447.972719907404</v>
      </c>
      <c r="F221" s="22">
        <v>44599.929432870369</v>
      </c>
      <c r="G221">
        <v>13</v>
      </c>
      <c r="H221">
        <v>0</v>
      </c>
      <c r="I221">
        <v>0</v>
      </c>
      <c r="J221">
        <v>0</v>
      </c>
      <c r="K221">
        <v>0</v>
      </c>
    </row>
    <row r="222" spans="1:11">
      <c r="A222" t="s">
        <v>1754</v>
      </c>
      <c r="B222" t="s">
        <v>1794</v>
      </c>
      <c r="C222">
        <v>42</v>
      </c>
      <c r="D222" s="29">
        <v>0.998</v>
      </c>
      <c r="E222" s="22">
        <v>44086.902245370373</v>
      </c>
      <c r="F222" s="22">
        <v>44602.849710648145</v>
      </c>
      <c r="G222">
        <v>43</v>
      </c>
      <c r="H222">
        <v>0</v>
      </c>
      <c r="I222">
        <v>0</v>
      </c>
      <c r="J222">
        <v>0</v>
      </c>
      <c r="K222">
        <v>0</v>
      </c>
    </row>
    <row r="223" spans="1:11">
      <c r="A223" t="s">
        <v>1754</v>
      </c>
      <c r="B223" t="s">
        <v>1795</v>
      </c>
      <c r="C223">
        <v>43</v>
      </c>
      <c r="D223" s="29">
        <v>0.97</v>
      </c>
      <c r="E223" s="22">
        <v>44113.420069444444</v>
      </c>
      <c r="F223" s="22">
        <v>44631.774085648147</v>
      </c>
      <c r="G223">
        <v>41</v>
      </c>
      <c r="H223">
        <v>0</v>
      </c>
      <c r="I223">
        <v>3</v>
      </c>
      <c r="J223">
        <v>0</v>
      </c>
      <c r="K223">
        <v>0</v>
      </c>
    </row>
    <row r="224" spans="1:11">
      <c r="A224" t="s">
        <v>1754</v>
      </c>
      <c r="B224" t="s">
        <v>1796</v>
      </c>
      <c r="C224">
        <v>33</v>
      </c>
      <c r="D224" s="29">
        <v>0.96</v>
      </c>
      <c r="E224" s="22">
        <v>44167.259108796294</v>
      </c>
      <c r="F224" s="22">
        <v>44686.944236111114</v>
      </c>
      <c r="G224">
        <v>32</v>
      </c>
      <c r="H224">
        <v>0</v>
      </c>
      <c r="I224">
        <v>1</v>
      </c>
      <c r="J224">
        <v>0</v>
      </c>
      <c r="K224">
        <v>1</v>
      </c>
    </row>
    <row r="225" spans="1:11">
      <c r="A225" t="s">
        <v>1754</v>
      </c>
      <c r="B225" t="s">
        <v>1797</v>
      </c>
      <c r="C225">
        <v>16</v>
      </c>
      <c r="D225" s="29">
        <v>0.96299999999999997</v>
      </c>
      <c r="E225" s="22">
        <v>44432.474363425928</v>
      </c>
      <c r="F225" s="22">
        <v>44586.797824074078</v>
      </c>
      <c r="G225">
        <v>16</v>
      </c>
      <c r="H225">
        <v>0</v>
      </c>
      <c r="I225">
        <v>0</v>
      </c>
      <c r="J225">
        <v>0</v>
      </c>
      <c r="K225">
        <v>0</v>
      </c>
    </row>
    <row r="226" spans="1:11">
      <c r="A226" t="s">
        <v>1754</v>
      </c>
      <c r="B226" t="s">
        <v>1798</v>
      </c>
      <c r="C226">
        <v>39</v>
      </c>
      <c r="D226" s="29">
        <v>1</v>
      </c>
      <c r="E226" s="22">
        <v>44210.840173611112</v>
      </c>
      <c r="F226" s="22">
        <v>44580.756990740738</v>
      </c>
      <c r="G226">
        <v>40</v>
      </c>
      <c r="H226">
        <v>0</v>
      </c>
      <c r="I226">
        <v>0</v>
      </c>
      <c r="J226">
        <v>0</v>
      </c>
      <c r="K226">
        <v>0</v>
      </c>
    </row>
    <row r="227" spans="1:11">
      <c r="A227" t="s">
        <v>1799</v>
      </c>
      <c r="B227" t="s">
        <v>1800</v>
      </c>
      <c r="C227">
        <v>9</v>
      </c>
      <c r="D227" s="29">
        <v>1</v>
      </c>
      <c r="E227" s="22">
        <v>44706.268530092595</v>
      </c>
      <c r="F227" s="22">
        <v>44714.871793981481</v>
      </c>
      <c r="G227">
        <v>9</v>
      </c>
      <c r="H227">
        <v>0</v>
      </c>
      <c r="I227">
        <v>0</v>
      </c>
      <c r="J227">
        <v>0</v>
      </c>
      <c r="K227">
        <v>0</v>
      </c>
    </row>
    <row r="228" spans="1:11">
      <c r="A228" t="s">
        <v>1799</v>
      </c>
      <c r="B228" t="s">
        <v>1801</v>
      </c>
      <c r="C228">
        <v>9</v>
      </c>
      <c r="D228" s="29">
        <v>0.88900000000000001</v>
      </c>
      <c r="E228" s="22">
        <v>44714.395902777775</v>
      </c>
      <c r="F228" s="22">
        <v>44721.925312500003</v>
      </c>
      <c r="G228">
        <v>8</v>
      </c>
      <c r="H228">
        <v>0</v>
      </c>
      <c r="I228">
        <v>0</v>
      </c>
      <c r="J228">
        <v>0</v>
      </c>
      <c r="K228">
        <v>1</v>
      </c>
    </row>
    <row r="229" spans="1:11">
      <c r="A229" t="s">
        <v>1799</v>
      </c>
      <c r="B229" t="s">
        <v>1802</v>
      </c>
      <c r="C229">
        <v>7</v>
      </c>
      <c r="D229" s="29">
        <v>1</v>
      </c>
      <c r="E229" s="22">
        <v>44714.329143518517</v>
      </c>
      <c r="F229" s="22">
        <v>44721.726793981485</v>
      </c>
      <c r="G229">
        <v>7</v>
      </c>
      <c r="H229">
        <v>0</v>
      </c>
      <c r="I229">
        <v>0</v>
      </c>
      <c r="J229">
        <v>0</v>
      </c>
      <c r="K229">
        <v>0</v>
      </c>
    </row>
    <row r="230" spans="1:11">
      <c r="A230" t="s">
        <v>1799</v>
      </c>
      <c r="B230" t="s">
        <v>1803</v>
      </c>
      <c r="C230">
        <v>9</v>
      </c>
      <c r="D230" s="29">
        <v>0.97799999999999998</v>
      </c>
      <c r="E230" s="22">
        <v>44714.688900462963</v>
      </c>
      <c r="F230" s="22">
        <v>44723.056562500002</v>
      </c>
      <c r="G230">
        <v>8</v>
      </c>
      <c r="H230">
        <v>1</v>
      </c>
      <c r="I230">
        <v>0</v>
      </c>
      <c r="J230">
        <v>0</v>
      </c>
      <c r="K230">
        <v>0</v>
      </c>
    </row>
    <row r="231" spans="1:11">
      <c r="A231" t="s">
        <v>1799</v>
      </c>
      <c r="B231" t="s">
        <v>1804</v>
      </c>
      <c r="C231">
        <v>9</v>
      </c>
      <c r="D231" s="29">
        <v>1</v>
      </c>
      <c r="E231" s="22">
        <v>44721.647268518522</v>
      </c>
      <c r="F231" s="22">
        <v>44728.948518518519</v>
      </c>
      <c r="G231">
        <v>9</v>
      </c>
      <c r="H231">
        <v>0</v>
      </c>
      <c r="I231">
        <v>0</v>
      </c>
      <c r="J231">
        <v>0</v>
      </c>
      <c r="K231">
        <v>0</v>
      </c>
    </row>
    <row r="232" spans="1:11">
      <c r="A232" t="s">
        <v>1799</v>
      </c>
      <c r="B232" t="s">
        <v>1805</v>
      </c>
      <c r="C232">
        <v>9</v>
      </c>
      <c r="D232" s="29">
        <v>1</v>
      </c>
      <c r="E232" s="22">
        <v>44723.558622685188</v>
      </c>
      <c r="F232" s="22">
        <v>44728.975671296299</v>
      </c>
      <c r="G232">
        <v>9</v>
      </c>
      <c r="H232">
        <v>0</v>
      </c>
      <c r="I232">
        <v>0</v>
      </c>
      <c r="J232">
        <v>0</v>
      </c>
      <c r="K232">
        <v>0</v>
      </c>
    </row>
    <row r="233" spans="1:11">
      <c r="A233" t="s">
        <v>1799</v>
      </c>
      <c r="B233" t="s">
        <v>1806</v>
      </c>
      <c r="C233">
        <v>8</v>
      </c>
      <c r="D233" s="29">
        <v>0.97499999999999998</v>
      </c>
      <c r="E233" s="22">
        <v>44723.559560185182</v>
      </c>
      <c r="F233" s="22">
        <v>44728.994062500002</v>
      </c>
      <c r="G233">
        <v>7</v>
      </c>
      <c r="H233">
        <v>1</v>
      </c>
      <c r="I233">
        <v>0</v>
      </c>
      <c r="J233">
        <v>0</v>
      </c>
      <c r="K233">
        <v>0</v>
      </c>
    </row>
    <row r="234" spans="1:11">
      <c r="A234" t="s">
        <v>1799</v>
      </c>
      <c r="B234" t="s">
        <v>1807</v>
      </c>
      <c r="C234">
        <v>9</v>
      </c>
      <c r="D234" s="29">
        <v>1</v>
      </c>
      <c r="E234" s="22">
        <v>44727.735625000001</v>
      </c>
      <c r="F234" s="22">
        <v>44741.753981481481</v>
      </c>
      <c r="G234">
        <v>9</v>
      </c>
      <c r="H234">
        <v>0</v>
      </c>
      <c r="I234">
        <v>0</v>
      </c>
      <c r="J234">
        <v>0</v>
      </c>
      <c r="K234">
        <v>0</v>
      </c>
    </row>
    <row r="235" spans="1:11">
      <c r="A235" t="s">
        <v>1799</v>
      </c>
      <c r="B235" t="s">
        <v>1808</v>
      </c>
      <c r="C235">
        <v>9</v>
      </c>
      <c r="D235" s="29">
        <v>0.88900000000000001</v>
      </c>
      <c r="E235" s="22">
        <v>44727.736354166664</v>
      </c>
      <c r="F235" s="22">
        <v>44741.859953703701</v>
      </c>
      <c r="G235">
        <v>8</v>
      </c>
      <c r="H235">
        <v>0</v>
      </c>
      <c r="I235">
        <v>0</v>
      </c>
      <c r="J235">
        <v>0</v>
      </c>
      <c r="K235">
        <v>1</v>
      </c>
    </row>
    <row r="236" spans="1:11">
      <c r="A236" t="s">
        <v>1799</v>
      </c>
      <c r="B236" t="s">
        <v>1809</v>
      </c>
      <c r="C236">
        <v>7</v>
      </c>
      <c r="D236" s="29">
        <v>0.85699999999999998</v>
      </c>
      <c r="E236" s="22">
        <v>44727.779409722221</v>
      </c>
      <c r="F236" s="22">
        <v>44738.325162037036</v>
      </c>
      <c r="G236">
        <v>6</v>
      </c>
      <c r="H236">
        <v>0</v>
      </c>
      <c r="I236">
        <v>0</v>
      </c>
      <c r="J236">
        <v>0</v>
      </c>
      <c r="K236">
        <v>1</v>
      </c>
    </row>
    <row r="237" spans="1:11">
      <c r="A237" t="s">
        <v>1799</v>
      </c>
      <c r="B237" t="s">
        <v>1810</v>
      </c>
      <c r="C237">
        <v>6</v>
      </c>
      <c r="D237" s="29">
        <v>1</v>
      </c>
      <c r="E237" s="22">
        <v>44734.869525462964</v>
      </c>
      <c r="F237" s="22">
        <v>44741.493356481478</v>
      </c>
      <c r="G237">
        <v>6</v>
      </c>
      <c r="H237">
        <v>0</v>
      </c>
      <c r="I237">
        <v>0</v>
      </c>
      <c r="J237">
        <v>0</v>
      </c>
      <c r="K237">
        <v>0</v>
      </c>
    </row>
    <row r="238" spans="1:11">
      <c r="A238" t="s">
        <v>1799</v>
      </c>
      <c r="B238" t="s">
        <v>1811</v>
      </c>
      <c r="C238">
        <v>7</v>
      </c>
      <c r="D238" s="29">
        <v>1</v>
      </c>
      <c r="E238" s="22">
        <v>44735.626064814816</v>
      </c>
      <c r="F238" s="22">
        <v>44741.887546296297</v>
      </c>
      <c r="G238">
        <v>7</v>
      </c>
      <c r="H238">
        <v>0</v>
      </c>
      <c r="I238">
        <v>0</v>
      </c>
      <c r="J238">
        <v>0</v>
      </c>
      <c r="K238">
        <v>0</v>
      </c>
    </row>
    <row r="239" spans="1:11">
      <c r="A239" t="s">
        <v>1799</v>
      </c>
      <c r="B239" t="s">
        <v>1812</v>
      </c>
      <c r="C239">
        <v>9</v>
      </c>
      <c r="D239" s="29">
        <v>1</v>
      </c>
      <c r="E239" s="22">
        <v>44712.532141203701</v>
      </c>
      <c r="F239" s="22">
        <v>44741.954502314817</v>
      </c>
      <c r="G239">
        <v>9</v>
      </c>
      <c r="H239">
        <v>0</v>
      </c>
      <c r="I239">
        <v>0</v>
      </c>
      <c r="J239">
        <v>0</v>
      </c>
      <c r="K239">
        <v>0</v>
      </c>
    </row>
    <row r="240" spans="1:11">
      <c r="A240" t="s">
        <v>1799</v>
      </c>
      <c r="B240" t="s">
        <v>1813</v>
      </c>
      <c r="C240">
        <v>9</v>
      </c>
      <c r="D240" s="29">
        <v>1</v>
      </c>
      <c r="E240" s="22">
        <v>44714.392361111109</v>
      </c>
      <c r="F240" s="22">
        <v>44723.032523148147</v>
      </c>
      <c r="G240">
        <v>9</v>
      </c>
      <c r="H240">
        <v>0</v>
      </c>
      <c r="I240">
        <v>0</v>
      </c>
      <c r="J240">
        <v>0</v>
      </c>
      <c r="K240">
        <v>0</v>
      </c>
    </row>
    <row r="241" spans="1:11">
      <c r="A241" t="s">
        <v>1799</v>
      </c>
      <c r="B241" t="s">
        <v>1814</v>
      </c>
      <c r="C241">
        <v>9</v>
      </c>
      <c r="D241" s="29">
        <v>1</v>
      </c>
      <c r="E241" s="22">
        <v>44724.444814814815</v>
      </c>
      <c r="F241" s="22">
        <v>44728.987569444442</v>
      </c>
      <c r="G241">
        <v>9</v>
      </c>
      <c r="H241">
        <v>0</v>
      </c>
      <c r="I241">
        <v>0</v>
      </c>
      <c r="J241">
        <v>0</v>
      </c>
      <c r="K241">
        <v>0</v>
      </c>
    </row>
    <row r="242" spans="1:11">
      <c r="A242" t="s">
        <v>1799</v>
      </c>
      <c r="B242" t="s">
        <v>1815</v>
      </c>
      <c r="C242">
        <v>7</v>
      </c>
      <c r="D242" s="29">
        <v>1</v>
      </c>
      <c r="E242" s="22">
        <v>44733.535266203704</v>
      </c>
      <c r="F242" s="22">
        <v>44735.978043981479</v>
      </c>
      <c r="G242">
        <v>7</v>
      </c>
      <c r="H242">
        <v>0</v>
      </c>
      <c r="I242">
        <v>0</v>
      </c>
      <c r="J242">
        <v>0</v>
      </c>
      <c r="K242">
        <v>0</v>
      </c>
    </row>
    <row r="243" spans="1:11">
      <c r="A243" t="s">
        <v>1799</v>
      </c>
      <c r="B243" t="s">
        <v>1816</v>
      </c>
      <c r="C243">
        <v>7</v>
      </c>
      <c r="D243" s="29">
        <v>1</v>
      </c>
      <c r="E243" s="22">
        <v>44733.825381944444</v>
      </c>
      <c r="F243" s="22">
        <v>44741.519062500003</v>
      </c>
      <c r="G243">
        <v>7</v>
      </c>
      <c r="H243">
        <v>0</v>
      </c>
      <c r="I243">
        <v>0</v>
      </c>
      <c r="J243">
        <v>0</v>
      </c>
      <c r="K243">
        <v>0</v>
      </c>
    </row>
    <row r="244" spans="1:11">
      <c r="A244" t="s">
        <v>1799</v>
      </c>
      <c r="B244" t="s">
        <v>1817</v>
      </c>
      <c r="C244">
        <v>7</v>
      </c>
      <c r="D244" s="29">
        <v>1</v>
      </c>
      <c r="E244" s="22">
        <v>44738.632928240739</v>
      </c>
      <c r="F244" s="22">
        <v>44741.953738425924</v>
      </c>
      <c r="G244">
        <v>7</v>
      </c>
      <c r="H244">
        <v>0</v>
      </c>
      <c r="I244">
        <v>0</v>
      </c>
      <c r="J244">
        <v>0</v>
      </c>
      <c r="K244">
        <v>0</v>
      </c>
    </row>
    <row r="245" spans="1:11">
      <c r="A245" t="s">
        <v>1799</v>
      </c>
      <c r="B245" t="s">
        <v>1818</v>
      </c>
      <c r="C245">
        <v>9</v>
      </c>
      <c r="D245" s="29">
        <v>1</v>
      </c>
      <c r="E245" s="22">
        <v>44706.63181712963</v>
      </c>
      <c r="F245" s="22">
        <v>44714.862210648149</v>
      </c>
      <c r="G245">
        <v>9</v>
      </c>
      <c r="H245">
        <v>0</v>
      </c>
      <c r="I245">
        <v>0</v>
      </c>
      <c r="J245">
        <v>0</v>
      </c>
      <c r="K245">
        <v>0</v>
      </c>
    </row>
    <row r="246" spans="1:11">
      <c r="A246" t="s">
        <v>1819</v>
      </c>
      <c r="B246" t="s">
        <v>1820</v>
      </c>
      <c r="C246">
        <v>17</v>
      </c>
      <c r="D246" s="29">
        <v>1</v>
      </c>
      <c r="E246" s="22">
        <v>44070.741909722223</v>
      </c>
      <c r="F246" s="22">
        <v>44070.759664351855</v>
      </c>
      <c r="G246">
        <v>17</v>
      </c>
      <c r="H246">
        <v>0</v>
      </c>
      <c r="I246">
        <v>0</v>
      </c>
      <c r="J246">
        <v>0</v>
      </c>
      <c r="K246">
        <v>0</v>
      </c>
    </row>
    <row r="247" spans="1:11">
      <c r="A247" t="s">
        <v>1819</v>
      </c>
      <c r="B247" t="s">
        <v>1821</v>
      </c>
      <c r="C247">
        <v>58</v>
      </c>
      <c r="D247" s="29">
        <v>0.95599999999999996</v>
      </c>
      <c r="E247" s="22">
        <v>44077.737916666665</v>
      </c>
      <c r="F247" s="22">
        <v>44622.816238425927</v>
      </c>
      <c r="G247">
        <v>49</v>
      </c>
      <c r="H247">
        <v>4</v>
      </c>
      <c r="I247">
        <v>3</v>
      </c>
      <c r="J247">
        <v>2</v>
      </c>
      <c r="K247">
        <v>0</v>
      </c>
    </row>
    <row r="248" spans="1:11">
      <c r="A248" t="s">
        <v>1819</v>
      </c>
      <c r="B248" t="s">
        <v>1822</v>
      </c>
      <c r="C248">
        <v>53</v>
      </c>
      <c r="D248" s="29">
        <v>1</v>
      </c>
      <c r="E248" s="22">
        <v>44091.690625000003</v>
      </c>
      <c r="F248" s="22">
        <v>44608.343599537038</v>
      </c>
      <c r="G248">
        <v>53</v>
      </c>
      <c r="H248">
        <v>0</v>
      </c>
      <c r="I248">
        <v>0</v>
      </c>
      <c r="J248">
        <v>0</v>
      </c>
      <c r="K248">
        <v>0</v>
      </c>
    </row>
    <row r="249" spans="1:11">
      <c r="A249" t="s">
        <v>1819</v>
      </c>
      <c r="B249" t="s">
        <v>1823</v>
      </c>
      <c r="C249">
        <v>58</v>
      </c>
      <c r="D249" s="29">
        <v>0.997</v>
      </c>
      <c r="E249" s="22">
        <v>44098.734837962962</v>
      </c>
      <c r="F249" s="22">
        <v>44615.61446759259</v>
      </c>
      <c r="G249">
        <v>57</v>
      </c>
      <c r="H249">
        <v>1</v>
      </c>
      <c r="I249">
        <v>0</v>
      </c>
      <c r="J249">
        <v>0</v>
      </c>
      <c r="K249">
        <v>0</v>
      </c>
    </row>
    <row r="250" spans="1:11">
      <c r="A250" t="s">
        <v>1819</v>
      </c>
      <c r="B250" t="s">
        <v>1824</v>
      </c>
      <c r="C250">
        <v>62</v>
      </c>
      <c r="D250" s="29">
        <v>1</v>
      </c>
      <c r="E250" s="22">
        <v>44084.856504629628</v>
      </c>
      <c r="F250" s="22">
        <v>44601.546817129631</v>
      </c>
      <c r="G250">
        <v>63</v>
      </c>
      <c r="H250">
        <v>0</v>
      </c>
      <c r="I250">
        <v>0</v>
      </c>
      <c r="J250">
        <v>0</v>
      </c>
      <c r="K250">
        <v>0</v>
      </c>
    </row>
    <row r="251" spans="1:11">
      <c r="A251" t="s">
        <v>1819</v>
      </c>
      <c r="B251" t="s">
        <v>1825</v>
      </c>
      <c r="C251">
        <v>60</v>
      </c>
      <c r="D251" s="29">
        <v>0.997</v>
      </c>
      <c r="E251" s="22">
        <v>44091.690949074073</v>
      </c>
      <c r="F251" s="22">
        <v>44609.306157407409</v>
      </c>
      <c r="G251">
        <v>60</v>
      </c>
      <c r="H251">
        <v>1</v>
      </c>
      <c r="I251">
        <v>0</v>
      </c>
      <c r="J251">
        <v>0</v>
      </c>
      <c r="K251">
        <v>0</v>
      </c>
    </row>
    <row r="252" spans="1:11">
      <c r="A252" t="s">
        <v>1819</v>
      </c>
      <c r="B252" t="s">
        <v>1826</v>
      </c>
      <c r="C252">
        <v>62</v>
      </c>
      <c r="D252" s="29">
        <v>0.99399999999999999</v>
      </c>
      <c r="E252" s="22">
        <v>44084.945798611108</v>
      </c>
      <c r="F252" s="22">
        <v>44601.566192129627</v>
      </c>
      <c r="G252">
        <v>62</v>
      </c>
      <c r="H252">
        <v>0</v>
      </c>
      <c r="I252">
        <v>0</v>
      </c>
      <c r="J252">
        <v>1</v>
      </c>
      <c r="K252">
        <v>0</v>
      </c>
    </row>
    <row r="253" spans="1:11">
      <c r="A253" t="s">
        <v>1819</v>
      </c>
      <c r="B253" t="s">
        <v>1827</v>
      </c>
      <c r="C253">
        <v>65</v>
      </c>
      <c r="D253" s="29">
        <v>0.99399999999999999</v>
      </c>
      <c r="E253" s="22">
        <v>44070.787094907406</v>
      </c>
      <c r="F253" s="22">
        <v>44587.959548611114</v>
      </c>
      <c r="G253">
        <v>65</v>
      </c>
      <c r="H253">
        <v>0</v>
      </c>
      <c r="I253">
        <v>0</v>
      </c>
      <c r="J253">
        <v>1</v>
      </c>
      <c r="K253">
        <v>0</v>
      </c>
    </row>
    <row r="254" spans="1:11">
      <c r="A254" t="s">
        <v>1819</v>
      </c>
      <c r="B254" t="s">
        <v>1828</v>
      </c>
      <c r="C254">
        <v>4</v>
      </c>
      <c r="D254" s="29">
        <v>1</v>
      </c>
      <c r="E254" s="22">
        <v>44070.787094907406</v>
      </c>
      <c r="F254" s="22">
        <v>44073.992303240739</v>
      </c>
      <c r="G254">
        <v>4</v>
      </c>
      <c r="H254">
        <v>0</v>
      </c>
      <c r="I254">
        <v>0</v>
      </c>
      <c r="J254">
        <v>0</v>
      </c>
      <c r="K254">
        <v>0</v>
      </c>
    </row>
    <row r="255" spans="1:11">
      <c r="A255" t="s">
        <v>1819</v>
      </c>
      <c r="B255" t="s">
        <v>1829</v>
      </c>
      <c r="C255">
        <v>61</v>
      </c>
      <c r="D255" s="29">
        <v>0.997</v>
      </c>
      <c r="E255" s="22">
        <v>44079.782870370371</v>
      </c>
      <c r="F255" s="22">
        <v>44594.95521990741</v>
      </c>
      <c r="G255">
        <v>61</v>
      </c>
      <c r="H255">
        <v>1</v>
      </c>
      <c r="I255">
        <v>0</v>
      </c>
      <c r="J255">
        <v>0</v>
      </c>
      <c r="K255">
        <v>0</v>
      </c>
    </row>
    <row r="256" spans="1:11">
      <c r="A256" t="s">
        <v>1819</v>
      </c>
      <c r="B256" t="s">
        <v>1830</v>
      </c>
      <c r="C256">
        <v>58</v>
      </c>
      <c r="D256" s="29">
        <v>0.98599999999999999</v>
      </c>
      <c r="E256" s="22">
        <v>44084.852488425924</v>
      </c>
      <c r="F256" s="22">
        <v>44601.86546296296</v>
      </c>
      <c r="G256">
        <v>57</v>
      </c>
      <c r="H256">
        <v>0</v>
      </c>
      <c r="I256">
        <v>0</v>
      </c>
      <c r="J256">
        <v>2</v>
      </c>
      <c r="K256">
        <v>0</v>
      </c>
    </row>
    <row r="257" spans="1:11">
      <c r="A257" t="s">
        <v>1819</v>
      </c>
      <c r="B257" t="s">
        <v>1831</v>
      </c>
      <c r="C257">
        <v>57</v>
      </c>
      <c r="D257" s="29">
        <v>0.97899999999999998</v>
      </c>
      <c r="E257" s="22">
        <v>44095.348819444444</v>
      </c>
      <c r="F257" s="22">
        <v>44608.952743055554</v>
      </c>
      <c r="G257">
        <v>52</v>
      </c>
      <c r="H257">
        <v>6</v>
      </c>
      <c r="I257">
        <v>0</v>
      </c>
      <c r="J257">
        <v>0</v>
      </c>
      <c r="K257">
        <v>0</v>
      </c>
    </row>
    <row r="258" spans="1:11">
      <c r="A258" t="s">
        <v>1819</v>
      </c>
      <c r="B258" t="s">
        <v>1832</v>
      </c>
      <c r="C258">
        <v>55</v>
      </c>
      <c r="D258" s="29">
        <v>0.996</v>
      </c>
      <c r="E258" s="22">
        <v>44098.948009259257</v>
      </c>
      <c r="F258" s="22">
        <v>44616.560289351852</v>
      </c>
      <c r="G258">
        <v>54</v>
      </c>
      <c r="H258">
        <v>1</v>
      </c>
      <c r="I258">
        <v>0</v>
      </c>
      <c r="J258">
        <v>0</v>
      </c>
      <c r="K258">
        <v>0</v>
      </c>
    </row>
    <row r="259" spans="1:11">
      <c r="A259" t="s">
        <v>1819</v>
      </c>
      <c r="B259" t="s">
        <v>1833</v>
      </c>
      <c r="C259">
        <v>58</v>
      </c>
      <c r="D259" s="29">
        <v>0.98</v>
      </c>
      <c r="E259" s="22">
        <v>44105.689768518518</v>
      </c>
      <c r="F259" s="22">
        <v>44622.835150462961</v>
      </c>
      <c r="G259">
        <v>57</v>
      </c>
      <c r="H259">
        <v>0</v>
      </c>
      <c r="I259">
        <v>0</v>
      </c>
      <c r="J259">
        <v>1</v>
      </c>
      <c r="K259">
        <v>1</v>
      </c>
    </row>
    <row r="260" spans="1:11">
      <c r="A260" t="s">
        <v>1819</v>
      </c>
      <c r="B260" t="s">
        <v>1834</v>
      </c>
      <c r="C260">
        <v>49</v>
      </c>
      <c r="D260" s="29">
        <v>0.98399999999999999</v>
      </c>
      <c r="E260" s="22">
        <v>44113.407754629632</v>
      </c>
      <c r="F260" s="22">
        <v>44630.925069444442</v>
      </c>
      <c r="G260">
        <v>47</v>
      </c>
      <c r="H260">
        <v>0</v>
      </c>
      <c r="I260">
        <v>0</v>
      </c>
      <c r="J260">
        <v>2</v>
      </c>
      <c r="K260">
        <v>0</v>
      </c>
    </row>
    <row r="261" spans="1:11">
      <c r="A261" t="s">
        <v>1819</v>
      </c>
      <c r="B261" t="s">
        <v>1835</v>
      </c>
      <c r="C261">
        <v>66</v>
      </c>
      <c r="D261" s="29">
        <v>1</v>
      </c>
      <c r="E261" s="22">
        <v>44063.28297453704</v>
      </c>
      <c r="F261" s="22">
        <v>44581.510833333334</v>
      </c>
      <c r="G261">
        <v>69</v>
      </c>
      <c r="H261">
        <v>0</v>
      </c>
      <c r="I261">
        <v>0</v>
      </c>
      <c r="J261">
        <v>0</v>
      </c>
      <c r="K261">
        <v>0</v>
      </c>
    </row>
    <row r="262" spans="1:11">
      <c r="A262" t="s">
        <v>1819</v>
      </c>
      <c r="B262" t="s">
        <v>1836</v>
      </c>
      <c r="C262">
        <v>58</v>
      </c>
      <c r="D262" s="29">
        <v>0.89100000000000001</v>
      </c>
      <c r="E262" s="22">
        <v>44113.409166666665</v>
      </c>
      <c r="F262" s="22">
        <v>44630.348726851851</v>
      </c>
      <c r="G262">
        <v>37</v>
      </c>
      <c r="H262">
        <v>13</v>
      </c>
      <c r="I262">
        <v>1</v>
      </c>
      <c r="J262">
        <v>5</v>
      </c>
      <c r="K262">
        <v>3</v>
      </c>
    </row>
    <row r="263" spans="1:11">
      <c r="A263" t="s">
        <v>1819</v>
      </c>
      <c r="B263" t="s">
        <v>1837</v>
      </c>
      <c r="C263">
        <v>59</v>
      </c>
      <c r="D263" s="29">
        <v>1</v>
      </c>
      <c r="E263" s="22">
        <v>44098.675682870373</v>
      </c>
      <c r="F263" s="22">
        <v>44614.845706018517</v>
      </c>
      <c r="G263">
        <v>60</v>
      </c>
      <c r="H263">
        <v>0</v>
      </c>
      <c r="I263">
        <v>0</v>
      </c>
      <c r="J263">
        <v>0</v>
      </c>
      <c r="K263">
        <v>0</v>
      </c>
    </row>
    <row r="264" spans="1:11">
      <c r="A264" t="s">
        <v>1819</v>
      </c>
      <c r="B264" t="s">
        <v>1838</v>
      </c>
      <c r="C264">
        <v>16</v>
      </c>
      <c r="D264" s="29">
        <v>1</v>
      </c>
      <c r="E264" s="22">
        <v>44077.740381944444</v>
      </c>
      <c r="F264" s="22">
        <v>44079.643460648149</v>
      </c>
      <c r="G264">
        <v>16</v>
      </c>
      <c r="H264">
        <v>0</v>
      </c>
      <c r="I264">
        <v>0</v>
      </c>
      <c r="J264">
        <v>0</v>
      </c>
      <c r="K264">
        <v>0</v>
      </c>
    </row>
    <row r="265" spans="1:11">
      <c r="A265" t="s">
        <v>1819</v>
      </c>
      <c r="B265" t="s">
        <v>1839</v>
      </c>
      <c r="C265">
        <v>13</v>
      </c>
      <c r="D265" s="29">
        <v>0.96899999999999997</v>
      </c>
      <c r="E265" s="22">
        <v>44602.575173611112</v>
      </c>
      <c r="F265" s="22">
        <v>44602.928784722222</v>
      </c>
      <c r="G265">
        <v>11</v>
      </c>
      <c r="H265">
        <v>2</v>
      </c>
      <c r="I265">
        <v>0</v>
      </c>
      <c r="J265">
        <v>0</v>
      </c>
      <c r="K265">
        <v>0</v>
      </c>
    </row>
    <row r="266" spans="1:11">
      <c r="A266" t="s">
        <v>1819</v>
      </c>
      <c r="B266" t="s">
        <v>1840</v>
      </c>
      <c r="C266">
        <v>9</v>
      </c>
      <c r="D266" s="29">
        <v>1</v>
      </c>
      <c r="E266" s="22">
        <v>44238.650104166663</v>
      </c>
      <c r="F266" s="22">
        <v>44239.480428240742</v>
      </c>
      <c r="G266">
        <v>9</v>
      </c>
      <c r="H266">
        <v>0</v>
      </c>
      <c r="I266">
        <v>0</v>
      </c>
      <c r="J266">
        <v>0</v>
      </c>
      <c r="K266">
        <v>0</v>
      </c>
    </row>
    <row r="267" spans="1:11">
      <c r="A267" t="s">
        <v>1819</v>
      </c>
      <c r="B267" t="s">
        <v>1841</v>
      </c>
      <c r="C267">
        <v>13</v>
      </c>
      <c r="D267" s="29">
        <v>0.92300000000000004</v>
      </c>
      <c r="E267" s="22">
        <v>44609.322534722225</v>
      </c>
      <c r="F267" s="22">
        <v>44613.920740740738</v>
      </c>
      <c r="G267">
        <v>12</v>
      </c>
      <c r="H267">
        <v>0</v>
      </c>
      <c r="I267">
        <v>0</v>
      </c>
      <c r="J267">
        <v>0</v>
      </c>
      <c r="K267">
        <v>1</v>
      </c>
    </row>
    <row r="268" spans="1:11">
      <c r="A268" t="s">
        <v>1819</v>
      </c>
      <c r="B268" t="s">
        <v>1842</v>
      </c>
      <c r="C268">
        <v>9</v>
      </c>
      <c r="D268" s="29">
        <v>1</v>
      </c>
      <c r="E268" s="22">
        <v>44245.659085648149</v>
      </c>
      <c r="F268" s="22">
        <v>44248.482442129629</v>
      </c>
      <c r="G268">
        <v>9</v>
      </c>
      <c r="H268">
        <v>0</v>
      </c>
      <c r="I268">
        <v>0</v>
      </c>
      <c r="J268">
        <v>0</v>
      </c>
      <c r="K268">
        <v>0</v>
      </c>
    </row>
    <row r="269" spans="1:11">
      <c r="A269" t="s">
        <v>1819</v>
      </c>
      <c r="B269" t="s">
        <v>1843</v>
      </c>
      <c r="C269">
        <v>12</v>
      </c>
      <c r="D269" s="29">
        <v>1</v>
      </c>
      <c r="E269" s="22">
        <v>44616.643750000003</v>
      </c>
      <c r="F269" s="22">
        <v>44616.770636574074</v>
      </c>
      <c r="G269">
        <v>12</v>
      </c>
      <c r="H269">
        <v>0</v>
      </c>
      <c r="I269">
        <v>0</v>
      </c>
      <c r="J269">
        <v>0</v>
      </c>
      <c r="K269">
        <v>0</v>
      </c>
    </row>
    <row r="270" spans="1:11">
      <c r="A270" t="s">
        <v>1819</v>
      </c>
      <c r="B270" t="s">
        <v>1844</v>
      </c>
      <c r="C270">
        <v>11</v>
      </c>
      <c r="D270" s="29">
        <v>1</v>
      </c>
      <c r="E270" s="22">
        <v>44252.639699074076</v>
      </c>
      <c r="F270" s="22">
        <v>44259.580196759256</v>
      </c>
      <c r="G270">
        <v>11</v>
      </c>
      <c r="H270">
        <v>0</v>
      </c>
      <c r="I270">
        <v>0</v>
      </c>
      <c r="J270">
        <v>0</v>
      </c>
      <c r="K270">
        <v>0</v>
      </c>
    </row>
    <row r="271" spans="1:11">
      <c r="A271" t="s">
        <v>1819</v>
      </c>
      <c r="B271" t="s">
        <v>1845</v>
      </c>
      <c r="C271">
        <v>13</v>
      </c>
      <c r="D271" s="29">
        <v>1</v>
      </c>
      <c r="E271" s="22">
        <v>44595.639756944445</v>
      </c>
      <c r="F271" s="22">
        <v>44598.836597222224</v>
      </c>
      <c r="G271">
        <v>13</v>
      </c>
      <c r="H271">
        <v>0</v>
      </c>
      <c r="I271">
        <v>0</v>
      </c>
      <c r="J271">
        <v>0</v>
      </c>
      <c r="K271">
        <v>0</v>
      </c>
    </row>
    <row r="272" spans="1:11">
      <c r="A272" t="s">
        <v>1819</v>
      </c>
      <c r="B272" t="s">
        <v>1846</v>
      </c>
      <c r="C272">
        <v>11</v>
      </c>
      <c r="D272" s="29">
        <v>1</v>
      </c>
      <c r="E272" s="22">
        <v>44231.636354166665</v>
      </c>
      <c r="F272" s="22">
        <v>44233.758136574077</v>
      </c>
      <c r="G272">
        <v>11</v>
      </c>
      <c r="H272">
        <v>0</v>
      </c>
      <c r="I272">
        <v>0</v>
      </c>
      <c r="J272">
        <v>0</v>
      </c>
      <c r="K272">
        <v>0</v>
      </c>
    </row>
    <row r="273" spans="1:11">
      <c r="A273" t="s">
        <v>1819</v>
      </c>
      <c r="B273" t="s">
        <v>1847</v>
      </c>
      <c r="C273">
        <v>11</v>
      </c>
      <c r="D273" s="29">
        <v>1</v>
      </c>
      <c r="E273" s="22">
        <v>44588.647615740738</v>
      </c>
      <c r="F273" s="22">
        <v>44598.840381944443</v>
      </c>
      <c r="G273">
        <v>11</v>
      </c>
      <c r="H273">
        <v>0</v>
      </c>
      <c r="I273">
        <v>0</v>
      </c>
      <c r="J273">
        <v>0</v>
      </c>
      <c r="K273">
        <v>0</v>
      </c>
    </row>
    <row r="274" spans="1:11">
      <c r="A274" t="s">
        <v>1819</v>
      </c>
      <c r="B274" t="s">
        <v>1848</v>
      </c>
      <c r="C274">
        <v>12</v>
      </c>
      <c r="D274" s="29">
        <v>1</v>
      </c>
      <c r="E274" s="22">
        <v>44224.637395833335</v>
      </c>
      <c r="F274" s="22">
        <v>44226.849050925928</v>
      </c>
      <c r="G274">
        <v>12</v>
      </c>
      <c r="H274">
        <v>0</v>
      </c>
      <c r="I274">
        <v>0</v>
      </c>
      <c r="J274">
        <v>0</v>
      </c>
      <c r="K274">
        <v>0</v>
      </c>
    </row>
    <row r="275" spans="1:11">
      <c r="A275" t="s">
        <v>1819</v>
      </c>
      <c r="B275" t="s">
        <v>1849</v>
      </c>
      <c r="C275">
        <v>12</v>
      </c>
      <c r="D275" s="29">
        <v>1</v>
      </c>
      <c r="E275" s="22">
        <v>44623.66034722222</v>
      </c>
      <c r="F275" s="22">
        <v>44623.847951388889</v>
      </c>
      <c r="G275">
        <v>12</v>
      </c>
      <c r="H275">
        <v>0</v>
      </c>
      <c r="I275">
        <v>0</v>
      </c>
      <c r="J275">
        <v>0</v>
      </c>
      <c r="K275">
        <v>0</v>
      </c>
    </row>
    <row r="276" spans="1:11">
      <c r="A276" t="s">
        <v>1819</v>
      </c>
      <c r="B276" t="s">
        <v>1850</v>
      </c>
      <c r="C276">
        <v>10</v>
      </c>
      <c r="D276" s="29">
        <v>1</v>
      </c>
      <c r="E276" s="22">
        <v>44259.626574074071</v>
      </c>
      <c r="F276" s="22">
        <v>44263.436643518522</v>
      </c>
      <c r="G276">
        <v>10</v>
      </c>
      <c r="H276">
        <v>0</v>
      </c>
      <c r="I276">
        <v>0</v>
      </c>
      <c r="J276">
        <v>0</v>
      </c>
      <c r="K276">
        <v>0</v>
      </c>
    </row>
    <row r="277" spans="1:11">
      <c r="A277" t="s">
        <v>1819</v>
      </c>
      <c r="B277" t="s">
        <v>1851</v>
      </c>
      <c r="C277">
        <v>16</v>
      </c>
      <c r="D277" s="29">
        <v>0.98799999999999999</v>
      </c>
      <c r="E277" s="22">
        <v>44105.686932870369</v>
      </c>
      <c r="F277" s="22">
        <v>44105.961446759262</v>
      </c>
      <c r="G277">
        <v>15</v>
      </c>
      <c r="H277">
        <v>1</v>
      </c>
      <c r="I277">
        <v>0</v>
      </c>
      <c r="J277">
        <v>0</v>
      </c>
      <c r="K277">
        <v>0</v>
      </c>
    </row>
    <row r="278" spans="1:11">
      <c r="A278" t="s">
        <v>1819</v>
      </c>
      <c r="B278" t="s">
        <v>1852</v>
      </c>
      <c r="C278">
        <v>17</v>
      </c>
      <c r="D278" s="29">
        <v>1</v>
      </c>
      <c r="E278" s="22">
        <v>44476.481539351851</v>
      </c>
      <c r="F278" s="22">
        <v>44483.465682870374</v>
      </c>
      <c r="G278">
        <v>17</v>
      </c>
      <c r="H278">
        <v>0</v>
      </c>
      <c r="I278">
        <v>0</v>
      </c>
      <c r="J278">
        <v>0</v>
      </c>
      <c r="K278">
        <v>0</v>
      </c>
    </row>
    <row r="279" spans="1:11">
      <c r="A279" t="s">
        <v>1819</v>
      </c>
      <c r="B279" t="s">
        <v>1853</v>
      </c>
      <c r="C279">
        <v>14</v>
      </c>
      <c r="D279" s="29">
        <v>1</v>
      </c>
      <c r="E279" s="22">
        <v>44112.686956018515</v>
      </c>
      <c r="F279" s="22">
        <v>44115.653020833335</v>
      </c>
      <c r="G279">
        <v>14</v>
      </c>
      <c r="H279">
        <v>0</v>
      </c>
      <c r="I279">
        <v>0</v>
      </c>
      <c r="J279">
        <v>0</v>
      </c>
      <c r="K279">
        <v>0</v>
      </c>
    </row>
    <row r="280" spans="1:11">
      <c r="A280" t="s">
        <v>1819</v>
      </c>
      <c r="B280" t="s">
        <v>1854</v>
      </c>
      <c r="C280">
        <v>16</v>
      </c>
      <c r="D280" s="29">
        <v>0.95</v>
      </c>
      <c r="E280" s="22">
        <v>44084.696250000001</v>
      </c>
      <c r="F280" s="22">
        <v>44084.922129629631</v>
      </c>
      <c r="G280">
        <v>12</v>
      </c>
      <c r="H280">
        <v>4</v>
      </c>
      <c r="I280">
        <v>0</v>
      </c>
      <c r="J280">
        <v>0</v>
      </c>
      <c r="K280">
        <v>0</v>
      </c>
    </row>
    <row r="281" spans="1:11">
      <c r="A281" t="s">
        <v>1819</v>
      </c>
      <c r="B281" t="s">
        <v>1855</v>
      </c>
      <c r="C281">
        <v>19</v>
      </c>
      <c r="D281" s="29">
        <v>0.98899999999999999</v>
      </c>
      <c r="E281" s="22">
        <v>44455.659444444442</v>
      </c>
      <c r="F281" s="22">
        <v>44461.925324074073</v>
      </c>
      <c r="G281">
        <v>18</v>
      </c>
      <c r="H281">
        <v>1</v>
      </c>
      <c r="I281">
        <v>0</v>
      </c>
      <c r="J281">
        <v>0</v>
      </c>
      <c r="K281">
        <v>0</v>
      </c>
    </row>
    <row r="282" spans="1:11">
      <c r="A282" t="s">
        <v>1819</v>
      </c>
      <c r="B282" t="s">
        <v>1856</v>
      </c>
      <c r="C282">
        <v>13</v>
      </c>
      <c r="D282" s="29">
        <v>0.98499999999999999</v>
      </c>
      <c r="E282" s="22">
        <v>44091.536921296298</v>
      </c>
      <c r="F282" s="22">
        <v>44117.901828703703</v>
      </c>
      <c r="G282">
        <v>12</v>
      </c>
      <c r="H282">
        <v>1</v>
      </c>
      <c r="I282">
        <v>0</v>
      </c>
      <c r="J282">
        <v>0</v>
      </c>
      <c r="K282">
        <v>0</v>
      </c>
    </row>
    <row r="283" spans="1:11">
      <c r="A283" t="s">
        <v>1819</v>
      </c>
      <c r="B283" t="s">
        <v>1857</v>
      </c>
      <c r="C283">
        <v>20</v>
      </c>
      <c r="D283" s="29">
        <v>0.99</v>
      </c>
      <c r="E283" s="22">
        <v>44441.666585648149</v>
      </c>
      <c r="F283" s="22">
        <v>44447.769803240742</v>
      </c>
      <c r="G283">
        <v>19</v>
      </c>
      <c r="H283">
        <v>1</v>
      </c>
      <c r="I283">
        <v>0</v>
      </c>
      <c r="J283">
        <v>0</v>
      </c>
      <c r="K283">
        <v>0</v>
      </c>
    </row>
    <row r="284" spans="1:11">
      <c r="A284" t="s">
        <v>1819</v>
      </c>
      <c r="B284" t="s">
        <v>1858</v>
      </c>
      <c r="C284">
        <v>18</v>
      </c>
      <c r="D284" s="29">
        <v>0.96699999999999997</v>
      </c>
      <c r="E284" s="22">
        <v>44462.629652777781</v>
      </c>
      <c r="F284" s="22">
        <v>44467.434247685182</v>
      </c>
      <c r="G284">
        <v>15</v>
      </c>
      <c r="H284">
        <v>3</v>
      </c>
      <c r="I284">
        <v>0</v>
      </c>
      <c r="J284">
        <v>0</v>
      </c>
      <c r="K284">
        <v>0</v>
      </c>
    </row>
    <row r="285" spans="1:11">
      <c r="A285" t="s">
        <v>1819</v>
      </c>
      <c r="B285" t="s">
        <v>1859</v>
      </c>
      <c r="C285">
        <v>15</v>
      </c>
      <c r="D285" s="29">
        <v>0.85299999999999998</v>
      </c>
      <c r="E285" s="22">
        <v>44098.67046296296</v>
      </c>
      <c r="F285" s="22">
        <v>44119.661064814813</v>
      </c>
      <c r="G285">
        <v>8</v>
      </c>
      <c r="H285">
        <v>5</v>
      </c>
      <c r="I285">
        <v>0</v>
      </c>
      <c r="J285">
        <v>1</v>
      </c>
      <c r="K285">
        <v>1</v>
      </c>
    </row>
    <row r="286" spans="1:11">
      <c r="A286" t="s">
        <v>1819</v>
      </c>
      <c r="B286" t="s">
        <v>1860</v>
      </c>
      <c r="C286">
        <v>17</v>
      </c>
      <c r="D286" s="29">
        <v>1</v>
      </c>
      <c r="E286" s="22">
        <v>44469.670405092591</v>
      </c>
      <c r="F286" s="22">
        <v>44475.559814814813</v>
      </c>
      <c r="G286">
        <v>17</v>
      </c>
      <c r="H286">
        <v>0</v>
      </c>
      <c r="I286">
        <v>0</v>
      </c>
      <c r="J286">
        <v>0</v>
      </c>
      <c r="K286">
        <v>0</v>
      </c>
    </row>
    <row r="287" spans="1:11">
      <c r="A287" t="s">
        <v>1819</v>
      </c>
      <c r="B287" t="s">
        <v>1861</v>
      </c>
      <c r="C287">
        <v>19</v>
      </c>
      <c r="D287" s="29">
        <v>0.96799999999999997</v>
      </c>
      <c r="E287" s="22">
        <v>44448.677766203706</v>
      </c>
      <c r="F287" s="22">
        <v>44450.560868055552</v>
      </c>
      <c r="G287">
        <v>16</v>
      </c>
      <c r="H287">
        <v>3</v>
      </c>
      <c r="I287">
        <v>0</v>
      </c>
      <c r="J287">
        <v>0</v>
      </c>
      <c r="K287">
        <v>0</v>
      </c>
    </row>
    <row r="288" spans="1:11">
      <c r="A288" t="s">
        <v>1819</v>
      </c>
      <c r="B288" t="s">
        <v>1862</v>
      </c>
      <c r="C288">
        <v>22</v>
      </c>
      <c r="D288" s="29">
        <v>1</v>
      </c>
      <c r="E288" s="22">
        <v>44434.678738425922</v>
      </c>
      <c r="F288" s="22">
        <v>44444.898668981485</v>
      </c>
      <c r="G288">
        <v>22</v>
      </c>
      <c r="H288">
        <v>0</v>
      </c>
      <c r="I288">
        <v>0</v>
      </c>
      <c r="J288">
        <v>0</v>
      </c>
      <c r="K288">
        <v>0</v>
      </c>
    </row>
    <row r="289" spans="1:11">
      <c r="A289" t="s">
        <v>1819</v>
      </c>
      <c r="B289" t="s">
        <v>1863</v>
      </c>
      <c r="C289">
        <v>17</v>
      </c>
      <c r="D289" s="29">
        <v>1</v>
      </c>
      <c r="E289" s="22">
        <v>44070.726134259261</v>
      </c>
      <c r="F289" s="22">
        <v>44072.339803240742</v>
      </c>
      <c r="G289">
        <v>17</v>
      </c>
      <c r="H289">
        <v>0</v>
      </c>
      <c r="I289">
        <v>0</v>
      </c>
      <c r="J289">
        <v>0</v>
      </c>
      <c r="K289">
        <v>0</v>
      </c>
    </row>
    <row r="290" spans="1:11">
      <c r="A290" t="s">
        <v>1819</v>
      </c>
      <c r="B290" t="s">
        <v>1864</v>
      </c>
      <c r="C290">
        <v>14</v>
      </c>
      <c r="D290" s="29">
        <v>1</v>
      </c>
      <c r="E290" s="22">
        <v>44581.623124999998</v>
      </c>
      <c r="F290" s="22">
        <v>44588.573703703703</v>
      </c>
      <c r="G290">
        <v>14</v>
      </c>
      <c r="H290">
        <v>0</v>
      </c>
      <c r="I290">
        <v>0</v>
      </c>
      <c r="J290">
        <v>0</v>
      </c>
      <c r="K290">
        <v>0</v>
      </c>
    </row>
    <row r="291" spans="1:11">
      <c r="A291" t="s">
        <v>1819</v>
      </c>
      <c r="B291" t="s">
        <v>1865</v>
      </c>
      <c r="C291">
        <v>14</v>
      </c>
      <c r="D291" s="29">
        <v>1</v>
      </c>
      <c r="E291" s="22">
        <v>44217.660462962966</v>
      </c>
      <c r="F291" s="22">
        <v>44222.522673611114</v>
      </c>
      <c r="G291">
        <v>14</v>
      </c>
      <c r="H291">
        <v>0</v>
      </c>
      <c r="I291">
        <v>0</v>
      </c>
      <c r="J291">
        <v>0</v>
      </c>
      <c r="K291">
        <v>0</v>
      </c>
    </row>
    <row r="292" spans="1:11">
      <c r="A292" t="s">
        <v>1819</v>
      </c>
      <c r="B292" t="s">
        <v>1866</v>
      </c>
      <c r="C292">
        <v>49</v>
      </c>
      <c r="D292" s="29">
        <v>1</v>
      </c>
      <c r="E292" s="22">
        <v>44216.478368055556</v>
      </c>
      <c r="F292" s="22">
        <v>44581.551828703705</v>
      </c>
      <c r="G292">
        <v>51</v>
      </c>
      <c r="H292">
        <v>0</v>
      </c>
      <c r="I292">
        <v>0</v>
      </c>
      <c r="J292">
        <v>0</v>
      </c>
      <c r="K292">
        <v>0</v>
      </c>
    </row>
    <row r="293" spans="1:11">
      <c r="A293" t="s">
        <v>1819</v>
      </c>
      <c r="B293" t="s">
        <v>1867</v>
      </c>
      <c r="C293">
        <v>65</v>
      </c>
      <c r="D293" s="29">
        <v>0.98499999999999999</v>
      </c>
      <c r="E293" s="22">
        <v>44070.685717592591</v>
      </c>
      <c r="F293" s="22">
        <v>44587.849976851852</v>
      </c>
      <c r="G293">
        <v>60</v>
      </c>
      <c r="H293">
        <v>5</v>
      </c>
      <c r="I293">
        <v>0</v>
      </c>
      <c r="J293">
        <v>0</v>
      </c>
      <c r="K293">
        <v>0</v>
      </c>
    </row>
    <row r="294" spans="1:11">
      <c r="A294" t="s">
        <v>1819</v>
      </c>
      <c r="B294" t="s">
        <v>1868</v>
      </c>
      <c r="C294">
        <v>63</v>
      </c>
      <c r="D294" s="29">
        <v>0.98399999999999999</v>
      </c>
      <c r="E294" s="22">
        <v>44070.824317129627</v>
      </c>
      <c r="F294" s="22">
        <v>44587.902800925927</v>
      </c>
      <c r="G294">
        <v>59</v>
      </c>
      <c r="H294">
        <v>3</v>
      </c>
      <c r="I294">
        <v>0</v>
      </c>
      <c r="J294">
        <v>1</v>
      </c>
      <c r="K294">
        <v>0</v>
      </c>
    </row>
    <row r="295" spans="1:11">
      <c r="A295" t="s">
        <v>1819</v>
      </c>
      <c r="B295" t="s">
        <v>1869</v>
      </c>
      <c r="C295">
        <v>64</v>
      </c>
      <c r="D295" s="29">
        <v>1</v>
      </c>
      <c r="E295" s="22">
        <v>44078.684872685182</v>
      </c>
      <c r="F295" s="22">
        <v>44594.838194444441</v>
      </c>
      <c r="G295">
        <v>65</v>
      </c>
      <c r="H295">
        <v>0</v>
      </c>
      <c r="I295">
        <v>0</v>
      </c>
      <c r="J295">
        <v>0</v>
      </c>
      <c r="K295">
        <v>0</v>
      </c>
    </row>
    <row r="296" spans="1:11">
      <c r="A296" t="s">
        <v>1819</v>
      </c>
      <c r="B296" t="s">
        <v>1870</v>
      </c>
      <c r="C296">
        <v>64</v>
      </c>
      <c r="D296" s="29">
        <v>0.96299999999999997</v>
      </c>
      <c r="E296" s="22">
        <v>44080.883356481485</v>
      </c>
      <c r="F296" s="22">
        <v>44594.89875</v>
      </c>
      <c r="G296">
        <v>60</v>
      </c>
      <c r="H296">
        <v>0</v>
      </c>
      <c r="I296">
        <v>0</v>
      </c>
      <c r="J296">
        <v>3</v>
      </c>
      <c r="K296">
        <v>2</v>
      </c>
    </row>
    <row r="297" spans="1:11">
      <c r="A297" t="s">
        <v>1819</v>
      </c>
      <c r="B297" t="s">
        <v>1871</v>
      </c>
      <c r="C297">
        <v>58</v>
      </c>
      <c r="D297" s="29">
        <v>1</v>
      </c>
      <c r="E297" s="22">
        <v>44084.688726851855</v>
      </c>
      <c r="F297" s="22">
        <v>44599.86215277778</v>
      </c>
      <c r="G297">
        <v>59</v>
      </c>
      <c r="H297">
        <v>0</v>
      </c>
      <c r="I297">
        <v>0</v>
      </c>
      <c r="J297">
        <v>0</v>
      </c>
      <c r="K297">
        <v>0</v>
      </c>
    </row>
    <row r="298" spans="1:11">
      <c r="A298" t="s">
        <v>1872</v>
      </c>
      <c r="B298" t="s">
        <v>1873</v>
      </c>
      <c r="C298">
        <v>16</v>
      </c>
      <c r="D298" s="29">
        <v>0.93799999999999994</v>
      </c>
      <c r="E298" s="22">
        <v>44658.735532407409</v>
      </c>
      <c r="F298" s="22">
        <v>44665.755752314813</v>
      </c>
      <c r="G298">
        <v>15</v>
      </c>
      <c r="H298">
        <v>0</v>
      </c>
      <c r="I298">
        <v>0</v>
      </c>
      <c r="J298">
        <v>0</v>
      </c>
      <c r="K298">
        <v>1</v>
      </c>
    </row>
    <row r="299" spans="1:11">
      <c r="A299" t="s">
        <v>1872</v>
      </c>
      <c r="B299" t="s">
        <v>1874</v>
      </c>
      <c r="C299">
        <v>28</v>
      </c>
      <c r="D299" s="29">
        <v>0.95</v>
      </c>
      <c r="E299" s="22">
        <v>44158.471134259256</v>
      </c>
      <c r="F299" s="22">
        <v>44529.646469907406</v>
      </c>
      <c r="G299">
        <v>25</v>
      </c>
      <c r="H299">
        <v>2</v>
      </c>
      <c r="I299">
        <v>0</v>
      </c>
      <c r="J299">
        <v>0</v>
      </c>
      <c r="K299">
        <v>1</v>
      </c>
    </row>
    <row r="300" spans="1:11">
      <c r="A300" t="s">
        <v>1872</v>
      </c>
      <c r="B300" t="s">
        <v>1875</v>
      </c>
      <c r="C300">
        <v>18</v>
      </c>
      <c r="D300" s="29">
        <v>0.93799999999999994</v>
      </c>
      <c r="E300" s="22">
        <v>44300.356689814813</v>
      </c>
      <c r="F300" s="22">
        <v>44518.384918981479</v>
      </c>
      <c r="G300">
        <v>14</v>
      </c>
      <c r="H300">
        <v>0</v>
      </c>
      <c r="I300">
        <v>3</v>
      </c>
      <c r="J300">
        <v>1</v>
      </c>
      <c r="K300">
        <v>0</v>
      </c>
    </row>
    <row r="301" spans="1:11">
      <c r="A301" t="s">
        <v>1872</v>
      </c>
      <c r="B301" t="s">
        <v>1876</v>
      </c>
      <c r="C301">
        <v>17</v>
      </c>
      <c r="D301" s="29">
        <v>0.97599999999999998</v>
      </c>
      <c r="E301" s="22">
        <v>44672.600405092591</v>
      </c>
      <c r="F301" s="22">
        <v>44686.061620370368</v>
      </c>
      <c r="G301">
        <v>16</v>
      </c>
      <c r="H301">
        <v>0</v>
      </c>
      <c r="I301">
        <v>0</v>
      </c>
      <c r="J301">
        <v>1</v>
      </c>
      <c r="K301">
        <v>0</v>
      </c>
    </row>
    <row r="302" spans="1:11">
      <c r="A302" t="s">
        <v>1872</v>
      </c>
      <c r="B302" t="s">
        <v>1877</v>
      </c>
      <c r="C302">
        <v>16</v>
      </c>
      <c r="D302" s="29">
        <v>0.93799999999999994</v>
      </c>
      <c r="E302" s="22">
        <v>44658.724236111113</v>
      </c>
      <c r="F302" s="22">
        <v>44686.690300925926</v>
      </c>
      <c r="G302">
        <v>15</v>
      </c>
      <c r="H302">
        <v>0</v>
      </c>
      <c r="I302">
        <v>0</v>
      </c>
      <c r="J302">
        <v>0</v>
      </c>
      <c r="K302">
        <v>1</v>
      </c>
    </row>
    <row r="303" spans="1:11">
      <c r="A303" t="s">
        <v>1872</v>
      </c>
      <c r="B303" t="s">
        <v>1820</v>
      </c>
      <c r="C303">
        <v>17</v>
      </c>
      <c r="D303" s="29">
        <v>0.90200000000000002</v>
      </c>
      <c r="E303" s="22">
        <v>44126.661689814813</v>
      </c>
      <c r="F303" s="22">
        <v>44126.661689814813</v>
      </c>
      <c r="G303">
        <v>14</v>
      </c>
      <c r="H303">
        <v>1</v>
      </c>
      <c r="I303">
        <v>0</v>
      </c>
      <c r="J303">
        <v>0</v>
      </c>
      <c r="K303">
        <v>2</v>
      </c>
    </row>
    <row r="304" spans="1:11">
      <c r="A304" t="s">
        <v>1872</v>
      </c>
      <c r="B304" t="s">
        <v>1878</v>
      </c>
      <c r="C304">
        <v>18</v>
      </c>
      <c r="D304" s="29">
        <v>0.94399999999999995</v>
      </c>
      <c r="E304" s="22">
        <v>44637.01835648148</v>
      </c>
      <c r="F304" s="22">
        <v>44651.759675925925</v>
      </c>
      <c r="G304">
        <v>17</v>
      </c>
      <c r="H304">
        <v>0</v>
      </c>
      <c r="I304">
        <v>0</v>
      </c>
      <c r="J304">
        <v>0</v>
      </c>
      <c r="K304">
        <v>1</v>
      </c>
    </row>
    <row r="305" spans="1:11">
      <c r="A305" t="s">
        <v>1872</v>
      </c>
      <c r="B305" t="s">
        <v>1879</v>
      </c>
      <c r="C305">
        <v>36</v>
      </c>
      <c r="D305" s="29">
        <v>1</v>
      </c>
      <c r="E305" s="22">
        <v>44164.528460648151</v>
      </c>
      <c r="F305" s="22">
        <v>44688.373148148145</v>
      </c>
      <c r="G305">
        <v>36</v>
      </c>
      <c r="H305">
        <v>0</v>
      </c>
      <c r="I305">
        <v>0</v>
      </c>
      <c r="J305">
        <v>0</v>
      </c>
      <c r="K305">
        <v>0</v>
      </c>
    </row>
    <row r="306" spans="1:11">
      <c r="A306" t="s">
        <v>1872</v>
      </c>
      <c r="B306" t="s">
        <v>1880</v>
      </c>
      <c r="C306">
        <v>30</v>
      </c>
      <c r="D306" s="29">
        <v>0.93500000000000005</v>
      </c>
      <c r="E306" s="22">
        <v>44125.771354166667</v>
      </c>
      <c r="F306" s="22">
        <v>44523.961111111108</v>
      </c>
      <c r="G306">
        <v>21</v>
      </c>
      <c r="H306">
        <v>8</v>
      </c>
      <c r="I306">
        <v>0</v>
      </c>
      <c r="J306">
        <v>1</v>
      </c>
      <c r="K306">
        <v>1</v>
      </c>
    </row>
    <row r="307" spans="1:11">
      <c r="A307" t="s">
        <v>1872</v>
      </c>
      <c r="B307" t="s">
        <v>1881</v>
      </c>
      <c r="C307">
        <v>45</v>
      </c>
      <c r="D307" s="29">
        <v>0.89800000000000002</v>
      </c>
      <c r="E307" s="22">
        <v>44125.406157407408</v>
      </c>
      <c r="F307" s="22">
        <v>44658.252800925926</v>
      </c>
      <c r="G307">
        <v>34</v>
      </c>
      <c r="H307">
        <v>6</v>
      </c>
      <c r="I307">
        <v>3</v>
      </c>
      <c r="J307">
        <v>1</v>
      </c>
      <c r="K307">
        <v>2</v>
      </c>
    </row>
    <row r="308" spans="1:11">
      <c r="A308" t="s">
        <v>1872</v>
      </c>
      <c r="B308" t="s">
        <v>1882</v>
      </c>
      <c r="C308">
        <v>13</v>
      </c>
      <c r="D308" s="29">
        <v>1</v>
      </c>
      <c r="E308" s="22">
        <v>44636.702835648146</v>
      </c>
      <c r="F308" s="22">
        <v>44658.692453703705</v>
      </c>
      <c r="G308">
        <v>13</v>
      </c>
      <c r="H308">
        <v>0</v>
      </c>
      <c r="I308">
        <v>0</v>
      </c>
      <c r="J308">
        <v>0</v>
      </c>
      <c r="K308">
        <v>0</v>
      </c>
    </row>
    <row r="309" spans="1:11">
      <c r="A309" t="s">
        <v>1872</v>
      </c>
      <c r="B309" t="s">
        <v>1588</v>
      </c>
      <c r="C309">
        <v>27</v>
      </c>
      <c r="D309" s="29">
        <v>0.86599999999999999</v>
      </c>
      <c r="E309" s="22">
        <v>44322.411273148151</v>
      </c>
      <c r="F309" s="22">
        <v>44692.993217592593</v>
      </c>
      <c r="G309">
        <v>17</v>
      </c>
      <c r="H309">
        <v>4</v>
      </c>
      <c r="I309">
        <v>2</v>
      </c>
      <c r="J309">
        <v>2</v>
      </c>
      <c r="K309">
        <v>2</v>
      </c>
    </row>
    <row r="310" spans="1:11">
      <c r="A310" t="s">
        <v>1872</v>
      </c>
      <c r="B310" t="s">
        <v>1883</v>
      </c>
      <c r="C310">
        <v>14</v>
      </c>
      <c r="D310" s="29">
        <v>0.82899999999999996</v>
      </c>
      <c r="E310" s="22">
        <v>44170.785057870373</v>
      </c>
      <c r="F310" s="22">
        <v>44175.432569444441</v>
      </c>
      <c r="G310">
        <v>9</v>
      </c>
      <c r="H310">
        <v>1</v>
      </c>
      <c r="I310">
        <v>1</v>
      </c>
      <c r="J310">
        <v>0</v>
      </c>
      <c r="K310">
        <v>3</v>
      </c>
    </row>
    <row r="311" spans="1:11">
      <c r="A311" t="s">
        <v>1872</v>
      </c>
      <c r="B311" t="s">
        <v>1884</v>
      </c>
      <c r="C311">
        <v>26</v>
      </c>
      <c r="D311" s="29">
        <v>0.91500000000000004</v>
      </c>
      <c r="E311" s="22">
        <v>44136.608414351853</v>
      </c>
      <c r="F311" s="22">
        <v>44294.436481481483</v>
      </c>
      <c r="G311">
        <v>20</v>
      </c>
      <c r="H311">
        <v>0</v>
      </c>
      <c r="I311">
        <v>3</v>
      </c>
      <c r="J311">
        <v>3</v>
      </c>
      <c r="K311">
        <v>0</v>
      </c>
    </row>
    <row r="312" spans="1:11">
      <c r="A312" t="s">
        <v>1872</v>
      </c>
      <c r="B312" t="s">
        <v>1885</v>
      </c>
      <c r="C312">
        <v>17</v>
      </c>
      <c r="D312" s="29">
        <v>0.80600000000000005</v>
      </c>
      <c r="E312" s="22">
        <v>44658.671469907407</v>
      </c>
      <c r="F312" s="22">
        <v>44686.04314814815</v>
      </c>
      <c r="G312">
        <v>10</v>
      </c>
      <c r="H312">
        <v>2</v>
      </c>
      <c r="I312">
        <v>3</v>
      </c>
      <c r="J312">
        <v>0</v>
      </c>
      <c r="K312">
        <v>2</v>
      </c>
    </row>
    <row r="313" spans="1:11">
      <c r="A313" t="s">
        <v>1872</v>
      </c>
      <c r="B313" t="s">
        <v>1886</v>
      </c>
      <c r="C313">
        <v>45</v>
      </c>
      <c r="D313" s="29">
        <v>0.89100000000000001</v>
      </c>
      <c r="E313" s="22">
        <v>44136.608067129629</v>
      </c>
      <c r="F313" s="22">
        <v>44664.905150462961</v>
      </c>
      <c r="G313">
        <v>35</v>
      </c>
      <c r="H313">
        <v>5</v>
      </c>
      <c r="I313">
        <v>2</v>
      </c>
      <c r="J313">
        <v>0</v>
      </c>
      <c r="K313">
        <v>3</v>
      </c>
    </row>
    <row r="314" spans="1:11">
      <c r="A314" t="s">
        <v>1872</v>
      </c>
      <c r="B314" t="s">
        <v>1887</v>
      </c>
      <c r="C314">
        <v>49</v>
      </c>
      <c r="D314" s="29">
        <v>0.97699999999999998</v>
      </c>
      <c r="E314" s="22">
        <v>44124.824687499997</v>
      </c>
      <c r="F314" s="22">
        <v>44647.832824074074</v>
      </c>
      <c r="G314">
        <v>46</v>
      </c>
      <c r="H314">
        <v>2</v>
      </c>
      <c r="I314">
        <v>2</v>
      </c>
      <c r="J314">
        <v>0</v>
      </c>
      <c r="K314">
        <v>0</v>
      </c>
    </row>
    <row r="315" spans="1:11">
      <c r="A315" t="s">
        <v>1872</v>
      </c>
      <c r="B315" t="s">
        <v>1598</v>
      </c>
      <c r="C315">
        <v>26</v>
      </c>
      <c r="D315" s="29">
        <v>0.89400000000000002</v>
      </c>
      <c r="E315" s="22">
        <v>44154.642337962963</v>
      </c>
      <c r="F315" s="22">
        <v>44519.870659722219</v>
      </c>
      <c r="G315">
        <v>21</v>
      </c>
      <c r="H315">
        <v>1</v>
      </c>
      <c r="I315">
        <v>0</v>
      </c>
      <c r="J315">
        <v>1</v>
      </c>
      <c r="K315">
        <v>3</v>
      </c>
    </row>
    <row r="316" spans="1:11">
      <c r="A316" t="s">
        <v>1872</v>
      </c>
      <c r="B316" t="s">
        <v>1888</v>
      </c>
      <c r="C316">
        <v>15</v>
      </c>
      <c r="D316" s="29">
        <v>0.90700000000000003</v>
      </c>
      <c r="E316" s="22">
        <v>44665.761863425927</v>
      </c>
      <c r="F316" s="22">
        <v>44685.950983796298</v>
      </c>
      <c r="G316">
        <v>11</v>
      </c>
      <c r="H316">
        <v>2</v>
      </c>
      <c r="I316">
        <v>0</v>
      </c>
      <c r="J316">
        <v>1</v>
      </c>
      <c r="K316">
        <v>1</v>
      </c>
    </row>
    <row r="317" spans="1:11">
      <c r="A317" t="s">
        <v>1872</v>
      </c>
      <c r="B317" t="s">
        <v>1889</v>
      </c>
      <c r="C317">
        <v>15</v>
      </c>
      <c r="D317" s="29">
        <v>1</v>
      </c>
      <c r="E317" s="22">
        <v>44636.737905092596</v>
      </c>
      <c r="F317" s="22">
        <v>44651.919386574074</v>
      </c>
      <c r="G317">
        <v>15</v>
      </c>
      <c r="H317">
        <v>0</v>
      </c>
      <c r="I317">
        <v>0</v>
      </c>
      <c r="J317">
        <v>0</v>
      </c>
      <c r="K317">
        <v>0</v>
      </c>
    </row>
    <row r="318" spans="1:11">
      <c r="A318" t="s">
        <v>1872</v>
      </c>
      <c r="B318" t="s">
        <v>1890</v>
      </c>
      <c r="C318">
        <v>15</v>
      </c>
      <c r="D318" s="29">
        <v>0.93300000000000005</v>
      </c>
      <c r="E318" s="22">
        <v>44658.667141203703</v>
      </c>
      <c r="F318" s="22">
        <v>44686.632465277777</v>
      </c>
      <c r="G318">
        <v>14</v>
      </c>
      <c r="H318">
        <v>0</v>
      </c>
      <c r="I318">
        <v>0</v>
      </c>
      <c r="J318">
        <v>0</v>
      </c>
      <c r="K318">
        <v>1</v>
      </c>
    </row>
    <row r="319" spans="1:11">
      <c r="A319" t="s">
        <v>1872</v>
      </c>
      <c r="B319" t="s">
        <v>1891</v>
      </c>
      <c r="C319">
        <v>15</v>
      </c>
      <c r="D319" s="29">
        <v>0.98699999999999999</v>
      </c>
      <c r="E319" s="22">
        <v>44672.576226851852</v>
      </c>
      <c r="F319" s="22">
        <v>44685.396180555559</v>
      </c>
      <c r="G319">
        <v>14</v>
      </c>
      <c r="H319">
        <v>1</v>
      </c>
      <c r="I319">
        <v>0</v>
      </c>
      <c r="J319">
        <v>0</v>
      </c>
      <c r="K319">
        <v>0</v>
      </c>
    </row>
    <row r="320" spans="1:11">
      <c r="A320" t="s">
        <v>1872</v>
      </c>
      <c r="B320" t="s">
        <v>1892</v>
      </c>
      <c r="C320">
        <v>17</v>
      </c>
      <c r="D320" s="29">
        <v>0.98799999999999999</v>
      </c>
      <c r="E320" s="22">
        <v>44651.691666666666</v>
      </c>
      <c r="F320" s="22">
        <v>44658.689768518518</v>
      </c>
      <c r="G320">
        <v>16</v>
      </c>
      <c r="H320">
        <v>1</v>
      </c>
      <c r="I320">
        <v>0</v>
      </c>
      <c r="J320">
        <v>0</v>
      </c>
      <c r="K320">
        <v>0</v>
      </c>
    </row>
    <row r="321" spans="1:11">
      <c r="A321" t="s">
        <v>1872</v>
      </c>
      <c r="B321" t="s">
        <v>1893</v>
      </c>
      <c r="C321">
        <v>15</v>
      </c>
      <c r="D321" s="29">
        <v>1</v>
      </c>
      <c r="E321" s="22">
        <v>44638.462696759256</v>
      </c>
      <c r="F321" s="22">
        <v>44650.911805555559</v>
      </c>
      <c r="G321">
        <v>15</v>
      </c>
      <c r="H321">
        <v>0</v>
      </c>
      <c r="I321">
        <v>0</v>
      </c>
      <c r="J321">
        <v>0</v>
      </c>
      <c r="K321">
        <v>0</v>
      </c>
    </row>
    <row r="322" spans="1:11">
      <c r="A322" t="s">
        <v>1872</v>
      </c>
      <c r="B322" t="s">
        <v>1894</v>
      </c>
      <c r="C322">
        <v>10</v>
      </c>
      <c r="D322" s="29">
        <v>1</v>
      </c>
      <c r="E322" s="22">
        <v>44308.446886574071</v>
      </c>
      <c r="F322" s="22">
        <v>44310.412789351853</v>
      </c>
      <c r="G322">
        <v>10</v>
      </c>
      <c r="H322">
        <v>0</v>
      </c>
      <c r="I322">
        <v>0</v>
      </c>
      <c r="J322">
        <v>0</v>
      </c>
      <c r="K322">
        <v>0</v>
      </c>
    </row>
    <row r="323" spans="1:11">
      <c r="A323" t="s">
        <v>1872</v>
      </c>
      <c r="B323" t="s">
        <v>1895</v>
      </c>
      <c r="C323">
        <v>50</v>
      </c>
      <c r="D323" s="29">
        <v>0.90200000000000002</v>
      </c>
      <c r="E323" s="22">
        <v>44131.724907407406</v>
      </c>
      <c r="F323" s="22">
        <v>44685.969652777778</v>
      </c>
      <c r="G323">
        <v>35</v>
      </c>
      <c r="H323">
        <v>11</v>
      </c>
      <c r="I323">
        <v>3</v>
      </c>
      <c r="J323">
        <v>1</v>
      </c>
      <c r="K323">
        <v>0</v>
      </c>
    </row>
    <row r="324" spans="1:11">
      <c r="A324" t="s">
        <v>1872</v>
      </c>
      <c r="B324" t="s">
        <v>1896</v>
      </c>
      <c r="C324">
        <v>51</v>
      </c>
      <c r="D324" s="29">
        <v>0.88400000000000001</v>
      </c>
      <c r="E324" s="22">
        <v>44131.722048611111</v>
      </c>
      <c r="F324" s="22">
        <v>44680.383657407408</v>
      </c>
      <c r="G324">
        <v>30</v>
      </c>
      <c r="H324">
        <v>15</v>
      </c>
      <c r="I324">
        <v>2</v>
      </c>
      <c r="J324">
        <v>2</v>
      </c>
      <c r="K324">
        <v>2</v>
      </c>
    </row>
    <row r="325" spans="1:11">
      <c r="A325" t="s">
        <v>1872</v>
      </c>
      <c r="B325" t="s">
        <v>1897</v>
      </c>
      <c r="C325">
        <v>45</v>
      </c>
      <c r="D325" s="29">
        <v>0.99299999999999999</v>
      </c>
      <c r="E325" s="22">
        <v>44151.52547453704</v>
      </c>
      <c r="F325" s="22">
        <v>44685.844583333332</v>
      </c>
      <c r="G325">
        <v>44</v>
      </c>
      <c r="H325">
        <v>0</v>
      </c>
      <c r="I325">
        <v>1</v>
      </c>
      <c r="J325">
        <v>0</v>
      </c>
      <c r="K325">
        <v>0</v>
      </c>
    </row>
    <row r="326" spans="1:11">
      <c r="A326" t="s">
        <v>1872</v>
      </c>
      <c r="B326" t="s">
        <v>1898</v>
      </c>
      <c r="C326">
        <v>41</v>
      </c>
      <c r="D326" s="29">
        <v>0.90700000000000003</v>
      </c>
      <c r="E326" s="22">
        <v>44151.526388888888</v>
      </c>
      <c r="F326" s="22">
        <v>44686.684965277775</v>
      </c>
      <c r="G326">
        <v>30</v>
      </c>
      <c r="H326">
        <v>5</v>
      </c>
      <c r="I326">
        <v>3</v>
      </c>
      <c r="J326">
        <v>2</v>
      </c>
      <c r="K326">
        <v>1</v>
      </c>
    </row>
    <row r="327" spans="1:11">
      <c r="A327" t="s">
        <v>1872</v>
      </c>
      <c r="B327" t="s">
        <v>1899</v>
      </c>
      <c r="C327">
        <v>43</v>
      </c>
      <c r="D327" s="29">
        <v>1</v>
      </c>
      <c r="E327" s="22">
        <v>44133.678090277775</v>
      </c>
      <c r="F327" s="22">
        <v>44665.64466435185</v>
      </c>
      <c r="G327">
        <v>44</v>
      </c>
      <c r="H327">
        <v>0</v>
      </c>
      <c r="I327">
        <v>0</v>
      </c>
      <c r="J327">
        <v>0</v>
      </c>
      <c r="K327">
        <v>0</v>
      </c>
    </row>
    <row r="328" spans="1:11">
      <c r="A328" t="s">
        <v>1872</v>
      </c>
      <c r="B328" t="s">
        <v>1900</v>
      </c>
      <c r="C328">
        <v>26</v>
      </c>
      <c r="D328" s="29">
        <v>1</v>
      </c>
      <c r="E328" s="22">
        <v>44140.613171296296</v>
      </c>
      <c r="F328" s="22">
        <v>44658.752083333333</v>
      </c>
      <c r="G328">
        <v>26</v>
      </c>
      <c r="H328">
        <v>0</v>
      </c>
      <c r="I328">
        <v>0</v>
      </c>
      <c r="J328">
        <v>0</v>
      </c>
      <c r="K328">
        <v>0</v>
      </c>
    </row>
    <row r="329" spans="1:11">
      <c r="A329" t="s">
        <v>1872</v>
      </c>
      <c r="B329" t="s">
        <v>1901</v>
      </c>
      <c r="C329">
        <v>35</v>
      </c>
      <c r="D329" s="29">
        <v>1</v>
      </c>
      <c r="E329" s="22">
        <v>44147.649965277778</v>
      </c>
      <c r="F329" s="22">
        <v>44665.764120370368</v>
      </c>
      <c r="G329">
        <v>35</v>
      </c>
      <c r="H329">
        <v>0</v>
      </c>
      <c r="I329">
        <v>0</v>
      </c>
      <c r="J329">
        <v>0</v>
      </c>
      <c r="K329">
        <v>0</v>
      </c>
    </row>
    <row r="330" spans="1:11">
      <c r="A330" t="s">
        <v>1872</v>
      </c>
      <c r="B330" t="s">
        <v>1902</v>
      </c>
      <c r="C330">
        <v>14</v>
      </c>
      <c r="D330" s="29">
        <v>1</v>
      </c>
      <c r="E330" s="22">
        <v>44672.671354166669</v>
      </c>
      <c r="F330" s="22">
        <v>44674.488067129627</v>
      </c>
      <c r="G330">
        <v>14</v>
      </c>
      <c r="H330">
        <v>0</v>
      </c>
      <c r="I330">
        <v>0</v>
      </c>
      <c r="J330">
        <v>0</v>
      </c>
      <c r="K330">
        <v>0</v>
      </c>
    </row>
    <row r="331" spans="1:11">
      <c r="A331" t="s">
        <v>1872</v>
      </c>
      <c r="B331" t="s">
        <v>1903</v>
      </c>
      <c r="C331">
        <v>12</v>
      </c>
      <c r="D331" s="29">
        <v>1</v>
      </c>
      <c r="E331" s="22">
        <v>44168.693854166668</v>
      </c>
      <c r="F331" s="22">
        <v>44315.489629629628</v>
      </c>
      <c r="G331">
        <v>12</v>
      </c>
      <c r="H331">
        <v>0</v>
      </c>
      <c r="I331">
        <v>0</v>
      </c>
      <c r="J331">
        <v>0</v>
      </c>
      <c r="K331">
        <v>0</v>
      </c>
    </row>
    <row r="332" spans="1:11">
      <c r="A332" t="s">
        <v>1872</v>
      </c>
      <c r="B332" t="s">
        <v>1904</v>
      </c>
      <c r="C332">
        <v>23</v>
      </c>
      <c r="D332" s="29">
        <v>1</v>
      </c>
      <c r="E332" s="22">
        <v>44168.686111111114</v>
      </c>
      <c r="F332" s="22">
        <v>44686.798472222225</v>
      </c>
      <c r="G332">
        <v>23</v>
      </c>
      <c r="H332">
        <v>0</v>
      </c>
      <c r="I332">
        <v>0</v>
      </c>
      <c r="J332">
        <v>0</v>
      </c>
      <c r="K332">
        <v>0</v>
      </c>
    </row>
    <row r="333" spans="1:11">
      <c r="A333" t="s">
        <v>1872</v>
      </c>
      <c r="B333" t="s">
        <v>1905</v>
      </c>
      <c r="C333">
        <v>2</v>
      </c>
      <c r="D333" s="29">
        <v>1</v>
      </c>
      <c r="E333" s="22">
        <v>44319.601979166669</v>
      </c>
      <c r="F333" s="22">
        <v>44321.404872685183</v>
      </c>
      <c r="G333">
        <v>2</v>
      </c>
      <c r="H333">
        <v>0</v>
      </c>
      <c r="I333">
        <v>0</v>
      </c>
      <c r="J333">
        <v>0</v>
      </c>
      <c r="K333">
        <v>0</v>
      </c>
    </row>
    <row r="334" spans="1:11">
      <c r="A334" t="s">
        <v>1872</v>
      </c>
      <c r="B334" t="s">
        <v>1906</v>
      </c>
      <c r="C334">
        <v>5</v>
      </c>
      <c r="D334" s="29">
        <v>1</v>
      </c>
      <c r="E334" s="22">
        <v>44518.4453587963</v>
      </c>
      <c r="F334" s="22">
        <v>44518.696516203701</v>
      </c>
      <c r="G334">
        <v>5</v>
      </c>
      <c r="H334">
        <v>0</v>
      </c>
      <c r="I334">
        <v>0</v>
      </c>
      <c r="J334">
        <v>0</v>
      </c>
      <c r="K334">
        <v>0</v>
      </c>
    </row>
    <row r="335" spans="1:11">
      <c r="A335" t="s">
        <v>1872</v>
      </c>
      <c r="B335" t="s">
        <v>1907</v>
      </c>
      <c r="C335">
        <v>31</v>
      </c>
      <c r="D335" s="29">
        <v>1</v>
      </c>
      <c r="E335" s="22">
        <v>44280.436041666668</v>
      </c>
      <c r="F335" s="22">
        <v>44651.689409722225</v>
      </c>
      <c r="G335">
        <v>31</v>
      </c>
      <c r="H335">
        <v>0</v>
      </c>
      <c r="I335">
        <v>0</v>
      </c>
      <c r="J335">
        <v>0</v>
      </c>
      <c r="K335">
        <v>0</v>
      </c>
    </row>
    <row r="336" spans="1:11">
      <c r="A336" t="s">
        <v>1872</v>
      </c>
      <c r="B336" t="s">
        <v>1908</v>
      </c>
      <c r="C336">
        <v>6</v>
      </c>
      <c r="D336" s="29">
        <v>1</v>
      </c>
      <c r="E336" s="22">
        <v>44490.441284722219</v>
      </c>
      <c r="F336" s="22">
        <v>44490.490069444444</v>
      </c>
      <c r="G336">
        <v>6</v>
      </c>
      <c r="H336">
        <v>0</v>
      </c>
      <c r="I336">
        <v>0</v>
      </c>
      <c r="J336">
        <v>0</v>
      </c>
      <c r="K336">
        <v>0</v>
      </c>
    </row>
    <row r="337" spans="1:11">
      <c r="A337" t="s">
        <v>1872</v>
      </c>
      <c r="B337" t="s">
        <v>1909</v>
      </c>
      <c r="C337">
        <v>15</v>
      </c>
      <c r="D337" s="29">
        <v>0.8</v>
      </c>
      <c r="E337" s="22">
        <v>44679.683391203704</v>
      </c>
      <c r="F337" s="22">
        <v>44686.736319444448</v>
      </c>
      <c r="G337">
        <v>12</v>
      </c>
      <c r="H337">
        <v>0</v>
      </c>
      <c r="I337">
        <v>0</v>
      </c>
      <c r="J337">
        <v>0</v>
      </c>
      <c r="K337">
        <v>3</v>
      </c>
    </row>
    <row r="338" spans="1:11">
      <c r="A338" t="s">
        <v>1872</v>
      </c>
      <c r="B338" t="s">
        <v>1910</v>
      </c>
      <c r="C338">
        <v>5</v>
      </c>
      <c r="D338" s="29">
        <v>0.8</v>
      </c>
      <c r="E338" s="22">
        <v>44504.461226851854</v>
      </c>
      <c r="F338" s="22">
        <v>44518.327974537038</v>
      </c>
      <c r="G338">
        <v>4</v>
      </c>
      <c r="H338">
        <v>0</v>
      </c>
      <c r="I338">
        <v>0</v>
      </c>
      <c r="J338">
        <v>0</v>
      </c>
      <c r="K338">
        <v>1</v>
      </c>
    </row>
    <row r="339" spans="1:11">
      <c r="A339" t="s">
        <v>1872</v>
      </c>
      <c r="B339" t="s">
        <v>1911</v>
      </c>
      <c r="C339">
        <v>4</v>
      </c>
      <c r="D339" s="29">
        <v>1</v>
      </c>
      <c r="E339" s="22">
        <v>44497.464143518519</v>
      </c>
      <c r="F339" s="22">
        <v>44497.728993055556</v>
      </c>
      <c r="G339">
        <v>4</v>
      </c>
      <c r="H339">
        <v>0</v>
      </c>
      <c r="I339">
        <v>0</v>
      </c>
      <c r="J339">
        <v>0</v>
      </c>
      <c r="K339">
        <v>0</v>
      </c>
    </row>
    <row r="340" spans="1:11">
      <c r="A340" t="s">
        <v>1872</v>
      </c>
      <c r="B340" t="s">
        <v>1912</v>
      </c>
      <c r="C340">
        <v>39</v>
      </c>
      <c r="D340" s="29">
        <v>0.93300000000000005</v>
      </c>
      <c r="E340" s="22">
        <v>44158.681493055556</v>
      </c>
      <c r="F340" s="22">
        <v>44691.932800925926</v>
      </c>
      <c r="G340">
        <v>31</v>
      </c>
      <c r="H340">
        <v>1</v>
      </c>
      <c r="I340">
        <v>5</v>
      </c>
      <c r="J340">
        <v>2</v>
      </c>
      <c r="K340">
        <v>0</v>
      </c>
    </row>
    <row r="341" spans="1:11">
      <c r="A341" t="s">
        <v>1913</v>
      </c>
      <c r="B341" t="s">
        <v>1914</v>
      </c>
      <c r="C341">
        <v>2</v>
      </c>
      <c r="D341" s="29">
        <v>1</v>
      </c>
      <c r="E341" s="22">
        <v>44136.605694444443</v>
      </c>
      <c r="F341" s="22">
        <v>44137.348865740743</v>
      </c>
      <c r="G341">
        <v>2</v>
      </c>
      <c r="H341">
        <v>0</v>
      </c>
      <c r="I341">
        <v>0</v>
      </c>
      <c r="J341">
        <v>0</v>
      </c>
      <c r="K341">
        <v>0</v>
      </c>
    </row>
    <row r="342" spans="1:11">
      <c r="A342" t="s">
        <v>1913</v>
      </c>
      <c r="B342" t="s">
        <v>1915</v>
      </c>
      <c r="C342">
        <v>33</v>
      </c>
      <c r="D342" s="29">
        <v>0.89900000000000002</v>
      </c>
      <c r="E342" s="22">
        <v>44141.603055555555</v>
      </c>
      <c r="F342" s="22">
        <v>44732.930173611108</v>
      </c>
      <c r="G342">
        <v>24</v>
      </c>
      <c r="H342">
        <v>1</v>
      </c>
      <c r="I342">
        <v>4</v>
      </c>
      <c r="J342">
        <v>2</v>
      </c>
      <c r="K342">
        <v>2</v>
      </c>
    </row>
    <row r="343" spans="1:11">
      <c r="A343" t="s">
        <v>1913</v>
      </c>
      <c r="B343" t="s">
        <v>1916</v>
      </c>
      <c r="C343">
        <v>34</v>
      </c>
      <c r="D343" s="29">
        <v>0.93200000000000005</v>
      </c>
      <c r="E343" s="22">
        <v>44147.824699074074</v>
      </c>
      <c r="F343" s="22">
        <v>44732.981493055559</v>
      </c>
      <c r="G343">
        <v>29</v>
      </c>
      <c r="H343">
        <v>1</v>
      </c>
      <c r="I343">
        <v>3</v>
      </c>
      <c r="J343">
        <v>0</v>
      </c>
      <c r="K343">
        <v>1</v>
      </c>
    </row>
    <row r="344" spans="1:11">
      <c r="A344" t="s">
        <v>1913</v>
      </c>
      <c r="B344" t="s">
        <v>1917</v>
      </c>
      <c r="C344">
        <v>10</v>
      </c>
      <c r="D344" s="29">
        <v>1</v>
      </c>
      <c r="E344" s="22">
        <v>44130.85565972222</v>
      </c>
      <c r="F344" s="22">
        <v>44134.91909722222</v>
      </c>
      <c r="G344">
        <v>10</v>
      </c>
      <c r="H344">
        <v>0</v>
      </c>
      <c r="I344">
        <v>0</v>
      </c>
      <c r="J344">
        <v>0</v>
      </c>
      <c r="K344">
        <v>0</v>
      </c>
    </row>
    <row r="345" spans="1:11">
      <c r="A345" t="s">
        <v>1913</v>
      </c>
      <c r="B345" t="s">
        <v>1918</v>
      </c>
      <c r="C345">
        <v>4</v>
      </c>
      <c r="D345" s="29">
        <v>0.69</v>
      </c>
      <c r="E345" s="22">
        <v>44645.992569444446</v>
      </c>
      <c r="F345" s="22">
        <v>44650.647175925929</v>
      </c>
      <c r="G345">
        <v>2</v>
      </c>
      <c r="H345">
        <v>1</v>
      </c>
      <c r="I345">
        <v>0</v>
      </c>
      <c r="J345">
        <v>0</v>
      </c>
      <c r="K345">
        <v>1</v>
      </c>
    </row>
    <row r="346" spans="1:11">
      <c r="A346" t="s">
        <v>1913</v>
      </c>
      <c r="B346" t="s">
        <v>1919</v>
      </c>
      <c r="C346">
        <v>3</v>
      </c>
      <c r="D346" s="29">
        <v>1</v>
      </c>
      <c r="E346" s="22">
        <v>44690.502708333333</v>
      </c>
      <c r="F346" s="22">
        <v>44692.615856481483</v>
      </c>
      <c r="G346">
        <v>3</v>
      </c>
      <c r="H346">
        <v>0</v>
      </c>
      <c r="I346">
        <v>0</v>
      </c>
      <c r="J346">
        <v>0</v>
      </c>
      <c r="K346">
        <v>0</v>
      </c>
    </row>
    <row r="347" spans="1:11">
      <c r="A347" t="s">
        <v>1913</v>
      </c>
      <c r="B347" t="s">
        <v>1920</v>
      </c>
      <c r="C347">
        <v>5</v>
      </c>
      <c r="D347" s="29">
        <v>0.72799999999999998</v>
      </c>
      <c r="E347" s="22">
        <v>44649.79954861111</v>
      </c>
      <c r="F347" s="22">
        <v>44650.916435185187</v>
      </c>
      <c r="G347">
        <v>1</v>
      </c>
      <c r="H347">
        <v>3</v>
      </c>
      <c r="I347">
        <v>0</v>
      </c>
      <c r="J347">
        <v>0</v>
      </c>
      <c r="K347">
        <v>1</v>
      </c>
    </row>
    <row r="348" spans="1:11">
      <c r="A348" t="s">
        <v>1913</v>
      </c>
      <c r="B348" t="s">
        <v>1921</v>
      </c>
      <c r="C348">
        <v>4</v>
      </c>
      <c r="D348" s="29">
        <v>0.97</v>
      </c>
      <c r="E348" s="22">
        <v>44654.933506944442</v>
      </c>
      <c r="F348" s="22">
        <v>44657.947060185186</v>
      </c>
      <c r="G348">
        <v>4</v>
      </c>
      <c r="H348">
        <v>0</v>
      </c>
      <c r="I348">
        <v>0</v>
      </c>
      <c r="J348">
        <v>0</v>
      </c>
      <c r="K348">
        <v>0</v>
      </c>
    </row>
    <row r="349" spans="1:11">
      <c r="A349" t="s">
        <v>1913</v>
      </c>
      <c r="B349" t="s">
        <v>1922</v>
      </c>
      <c r="C349">
        <v>3</v>
      </c>
      <c r="D349" s="29">
        <v>0.94699999999999995</v>
      </c>
      <c r="E349" s="22">
        <v>44661.233182870368</v>
      </c>
      <c r="F349" s="22">
        <v>44664.8828587963</v>
      </c>
      <c r="G349">
        <v>2</v>
      </c>
      <c r="H349">
        <v>1</v>
      </c>
      <c r="I349">
        <v>0</v>
      </c>
      <c r="J349">
        <v>0</v>
      </c>
      <c r="K349">
        <v>0</v>
      </c>
    </row>
    <row r="350" spans="1:11">
      <c r="A350" t="s">
        <v>1913</v>
      </c>
      <c r="B350" t="s">
        <v>1923</v>
      </c>
      <c r="C350">
        <v>3</v>
      </c>
      <c r="D350" s="29">
        <v>0.86699999999999999</v>
      </c>
      <c r="E350" s="22">
        <v>44669.90384259259</v>
      </c>
      <c r="F350" s="22">
        <v>44670.980393518519</v>
      </c>
      <c r="G350">
        <v>0</v>
      </c>
      <c r="H350">
        <v>3</v>
      </c>
      <c r="I350">
        <v>0</v>
      </c>
      <c r="J350">
        <v>0</v>
      </c>
      <c r="K350">
        <v>0</v>
      </c>
    </row>
    <row r="351" spans="1:11">
      <c r="A351" t="s">
        <v>1913</v>
      </c>
      <c r="B351" t="s">
        <v>1924</v>
      </c>
      <c r="C351">
        <v>2</v>
      </c>
      <c r="D351" s="29">
        <v>0.92</v>
      </c>
      <c r="E351" s="22">
        <v>44670.456030092595</v>
      </c>
      <c r="F351" s="22">
        <v>44670.812951388885</v>
      </c>
      <c r="G351">
        <v>1</v>
      </c>
      <c r="H351">
        <v>1</v>
      </c>
      <c r="I351">
        <v>0</v>
      </c>
      <c r="J351">
        <v>0</v>
      </c>
      <c r="K351">
        <v>0</v>
      </c>
    </row>
    <row r="352" spans="1:11">
      <c r="A352" t="s">
        <v>1913</v>
      </c>
      <c r="B352" t="s">
        <v>1925</v>
      </c>
      <c r="C352">
        <v>2</v>
      </c>
      <c r="D352" s="29">
        <v>0.84</v>
      </c>
      <c r="E352" s="22">
        <v>44676.424363425926</v>
      </c>
      <c r="F352" s="22">
        <v>44678.985625000001</v>
      </c>
      <c r="G352">
        <v>0</v>
      </c>
      <c r="H352">
        <v>2</v>
      </c>
      <c r="I352">
        <v>0</v>
      </c>
      <c r="J352">
        <v>0</v>
      </c>
      <c r="K352">
        <v>0</v>
      </c>
    </row>
    <row r="353" spans="1:11">
      <c r="A353" t="s">
        <v>1913</v>
      </c>
      <c r="B353" t="s">
        <v>1926</v>
      </c>
      <c r="C353">
        <v>3</v>
      </c>
      <c r="D353" s="29">
        <v>0.94699999999999995</v>
      </c>
      <c r="E353" s="22">
        <v>44684.380150462966</v>
      </c>
      <c r="F353" s="22">
        <v>44685.967349537037</v>
      </c>
      <c r="G353">
        <v>3</v>
      </c>
      <c r="H353">
        <v>0</v>
      </c>
      <c r="I353">
        <v>0</v>
      </c>
      <c r="J353">
        <v>0</v>
      </c>
      <c r="K353">
        <v>0</v>
      </c>
    </row>
    <row r="354" spans="1:11">
      <c r="A354" t="s">
        <v>1913</v>
      </c>
      <c r="B354" t="s">
        <v>1927</v>
      </c>
      <c r="C354">
        <v>2</v>
      </c>
      <c r="D354" s="29">
        <v>0.98</v>
      </c>
      <c r="E354" s="22">
        <v>44690.500358796293</v>
      </c>
      <c r="F354" s="22">
        <v>44691.310636574075</v>
      </c>
      <c r="G354">
        <v>2</v>
      </c>
      <c r="H354">
        <v>0</v>
      </c>
      <c r="I354">
        <v>0</v>
      </c>
      <c r="J354">
        <v>0</v>
      </c>
      <c r="K354">
        <v>0</v>
      </c>
    </row>
    <row r="355" spans="1:11">
      <c r="A355" t="s">
        <v>1913</v>
      </c>
      <c r="B355" t="s">
        <v>1820</v>
      </c>
      <c r="C355">
        <v>15</v>
      </c>
      <c r="D355" s="29">
        <v>0.96699999999999997</v>
      </c>
      <c r="E355" s="22">
        <v>44124.681990740741</v>
      </c>
      <c r="F355" s="22">
        <v>44125.505925925929</v>
      </c>
      <c r="G355">
        <v>14</v>
      </c>
      <c r="H355">
        <v>0</v>
      </c>
      <c r="I355">
        <v>0</v>
      </c>
      <c r="J355">
        <v>0</v>
      </c>
      <c r="K355">
        <v>1</v>
      </c>
    </row>
    <row r="356" spans="1:11">
      <c r="A356" t="s">
        <v>1913</v>
      </c>
      <c r="B356" t="s">
        <v>1928</v>
      </c>
      <c r="C356">
        <v>27</v>
      </c>
      <c r="D356" s="29">
        <v>0.74</v>
      </c>
      <c r="E356" s="22">
        <v>44119.706747685188</v>
      </c>
      <c r="F356" s="22">
        <v>44714.427268518521</v>
      </c>
      <c r="G356">
        <v>10</v>
      </c>
      <c r="H356">
        <v>8</v>
      </c>
      <c r="I356">
        <v>1</v>
      </c>
      <c r="J356">
        <v>1</v>
      </c>
      <c r="K356">
        <v>7</v>
      </c>
    </row>
    <row r="357" spans="1:11">
      <c r="A357" t="s">
        <v>1913</v>
      </c>
      <c r="B357" t="s">
        <v>1929</v>
      </c>
      <c r="C357">
        <v>5</v>
      </c>
      <c r="D357" s="29">
        <v>0.9</v>
      </c>
      <c r="E357" s="22">
        <v>44644.512418981481</v>
      </c>
      <c r="F357" s="22">
        <v>44650.843958333331</v>
      </c>
      <c r="G357">
        <v>3</v>
      </c>
      <c r="H357">
        <v>2</v>
      </c>
      <c r="I357">
        <v>0</v>
      </c>
      <c r="J357">
        <v>0</v>
      </c>
      <c r="K357">
        <v>0</v>
      </c>
    </row>
    <row r="358" spans="1:11">
      <c r="A358" t="s">
        <v>1913</v>
      </c>
      <c r="B358" t="s">
        <v>1930</v>
      </c>
      <c r="C358">
        <v>5</v>
      </c>
      <c r="D358" s="29">
        <v>1</v>
      </c>
      <c r="E358" s="22">
        <v>44655.575983796298</v>
      </c>
      <c r="F358" s="22">
        <v>44657.943611111114</v>
      </c>
      <c r="G358">
        <v>5</v>
      </c>
      <c r="H358">
        <v>0</v>
      </c>
      <c r="I358">
        <v>0</v>
      </c>
      <c r="J358">
        <v>0</v>
      </c>
      <c r="K358">
        <v>0</v>
      </c>
    </row>
    <row r="359" spans="1:11">
      <c r="A359" t="s">
        <v>1913</v>
      </c>
      <c r="B359" t="s">
        <v>1931</v>
      </c>
      <c r="C359">
        <v>3</v>
      </c>
      <c r="D359" s="29">
        <v>0.93300000000000005</v>
      </c>
      <c r="E359" s="22">
        <v>44663.669351851851</v>
      </c>
      <c r="F359" s="22">
        <v>44664.398402777777</v>
      </c>
      <c r="G359">
        <v>2</v>
      </c>
      <c r="H359">
        <v>1</v>
      </c>
      <c r="I359">
        <v>0</v>
      </c>
      <c r="J359">
        <v>0</v>
      </c>
      <c r="K359">
        <v>0</v>
      </c>
    </row>
    <row r="360" spans="1:11">
      <c r="A360" t="s">
        <v>1913</v>
      </c>
      <c r="B360" t="s">
        <v>1932</v>
      </c>
      <c r="C360">
        <v>3</v>
      </c>
      <c r="D360" s="29">
        <v>1</v>
      </c>
      <c r="E360" s="22">
        <v>44670.805451388886</v>
      </c>
      <c r="F360" s="22">
        <v>44671.960879629631</v>
      </c>
      <c r="G360">
        <v>3</v>
      </c>
      <c r="H360">
        <v>0</v>
      </c>
      <c r="I360">
        <v>0</v>
      </c>
      <c r="J360">
        <v>0</v>
      </c>
      <c r="K360">
        <v>0</v>
      </c>
    </row>
    <row r="361" spans="1:11">
      <c r="A361" t="s">
        <v>1913</v>
      </c>
      <c r="B361" t="s">
        <v>1933</v>
      </c>
      <c r="C361">
        <v>3</v>
      </c>
      <c r="D361" s="29">
        <v>0.73299999999999998</v>
      </c>
      <c r="E361" s="22">
        <v>44677.692719907405</v>
      </c>
      <c r="F361" s="22">
        <v>44678.603391203702</v>
      </c>
      <c r="G361">
        <v>1</v>
      </c>
      <c r="H361">
        <v>0</v>
      </c>
      <c r="I361">
        <v>0</v>
      </c>
      <c r="J361">
        <v>2</v>
      </c>
      <c r="K361">
        <v>0</v>
      </c>
    </row>
    <row r="362" spans="1:11">
      <c r="A362" t="s">
        <v>1913</v>
      </c>
      <c r="B362" t="s">
        <v>1934</v>
      </c>
      <c r="C362">
        <v>3</v>
      </c>
      <c r="D362" s="29">
        <v>0.8</v>
      </c>
      <c r="E362" s="22">
        <v>44684.844641203701</v>
      </c>
      <c r="F362" s="22">
        <v>44685.680115740739</v>
      </c>
      <c r="G362">
        <v>1</v>
      </c>
      <c r="H362">
        <v>1</v>
      </c>
      <c r="I362">
        <v>0</v>
      </c>
      <c r="J362">
        <v>1</v>
      </c>
      <c r="K362">
        <v>0</v>
      </c>
    </row>
    <row r="363" spans="1:11">
      <c r="A363" t="s">
        <v>1913</v>
      </c>
      <c r="B363" t="s">
        <v>1935</v>
      </c>
      <c r="C363">
        <v>3</v>
      </c>
      <c r="D363" s="29">
        <v>0.73299999999999998</v>
      </c>
      <c r="E363" s="22">
        <v>44691.837858796294</v>
      </c>
      <c r="F363" s="22">
        <v>44692.795185185183</v>
      </c>
      <c r="G363">
        <v>1</v>
      </c>
      <c r="H363">
        <v>0</v>
      </c>
      <c r="I363">
        <v>0</v>
      </c>
      <c r="J363">
        <v>2</v>
      </c>
      <c r="K363">
        <v>0</v>
      </c>
    </row>
    <row r="364" spans="1:11">
      <c r="A364" t="s">
        <v>1913</v>
      </c>
      <c r="B364" t="s">
        <v>1936</v>
      </c>
      <c r="C364">
        <v>22</v>
      </c>
      <c r="D364" s="29">
        <v>0.90100000000000002</v>
      </c>
      <c r="E364" s="22">
        <v>44314.560787037037</v>
      </c>
      <c r="F364" s="22">
        <v>44739.777997685182</v>
      </c>
      <c r="G364">
        <v>17</v>
      </c>
      <c r="H364">
        <v>4</v>
      </c>
      <c r="I364">
        <v>0</v>
      </c>
      <c r="J364">
        <v>0</v>
      </c>
      <c r="K364">
        <v>1</v>
      </c>
    </row>
    <row r="365" spans="1:11">
      <c r="A365" t="s">
        <v>1913</v>
      </c>
      <c r="B365" t="s">
        <v>1937</v>
      </c>
      <c r="C365">
        <v>22</v>
      </c>
      <c r="D365" s="29">
        <v>1</v>
      </c>
      <c r="E365" s="22">
        <v>44316.697210648148</v>
      </c>
      <c r="F365" s="22">
        <v>44739.985972222225</v>
      </c>
      <c r="G365">
        <v>22</v>
      </c>
      <c r="H365">
        <v>0</v>
      </c>
      <c r="I365">
        <v>0</v>
      </c>
      <c r="J365">
        <v>0</v>
      </c>
      <c r="K365">
        <v>0</v>
      </c>
    </row>
    <row r="366" spans="1:11">
      <c r="A366" t="s">
        <v>1913</v>
      </c>
      <c r="B366" t="s">
        <v>1938</v>
      </c>
      <c r="C366">
        <v>10</v>
      </c>
      <c r="D366" s="29">
        <v>1</v>
      </c>
      <c r="E366" s="22">
        <v>44734.563668981478</v>
      </c>
      <c r="F366" s="22">
        <v>44739.918229166666</v>
      </c>
      <c r="G366">
        <v>10</v>
      </c>
      <c r="H366">
        <v>0</v>
      </c>
      <c r="I366">
        <v>0</v>
      </c>
      <c r="J366">
        <v>0</v>
      </c>
      <c r="K366">
        <v>0</v>
      </c>
    </row>
    <row r="367" spans="1:11">
      <c r="A367" t="s">
        <v>1913</v>
      </c>
      <c r="B367" t="s">
        <v>1588</v>
      </c>
      <c r="C367">
        <v>31</v>
      </c>
      <c r="D367" s="29">
        <v>0.88800000000000001</v>
      </c>
      <c r="E367" s="22">
        <v>44172.557939814818</v>
      </c>
      <c r="F367" s="22">
        <v>44741.538043981483</v>
      </c>
      <c r="G367">
        <v>21</v>
      </c>
      <c r="H367">
        <v>3</v>
      </c>
      <c r="I367">
        <v>4</v>
      </c>
      <c r="J367">
        <v>1</v>
      </c>
      <c r="K367">
        <v>2</v>
      </c>
    </row>
    <row r="368" spans="1:11">
      <c r="A368" t="s">
        <v>1913</v>
      </c>
      <c r="B368" t="s">
        <v>1939</v>
      </c>
      <c r="C368">
        <v>9</v>
      </c>
      <c r="D368" s="29">
        <v>0.89</v>
      </c>
      <c r="E368" s="22">
        <v>44690.36855324074</v>
      </c>
      <c r="F368" s="22">
        <v>44692.903356481482</v>
      </c>
      <c r="G368">
        <v>6</v>
      </c>
      <c r="H368">
        <v>2</v>
      </c>
      <c r="I368">
        <v>2</v>
      </c>
      <c r="J368">
        <v>0</v>
      </c>
      <c r="K368">
        <v>0</v>
      </c>
    </row>
    <row r="369" spans="1:11">
      <c r="A369" t="s">
        <v>1913</v>
      </c>
      <c r="B369" t="s">
        <v>1940</v>
      </c>
      <c r="C369">
        <v>8</v>
      </c>
      <c r="D369" s="29">
        <v>0.95</v>
      </c>
      <c r="E369" s="22">
        <v>44158.845046296294</v>
      </c>
      <c r="F369" s="22">
        <v>44164.617708333331</v>
      </c>
      <c r="G369">
        <v>6</v>
      </c>
      <c r="H369">
        <v>2</v>
      </c>
      <c r="I369">
        <v>0</v>
      </c>
      <c r="J369">
        <v>0</v>
      </c>
      <c r="K369">
        <v>0</v>
      </c>
    </row>
    <row r="370" spans="1:11">
      <c r="A370" t="s">
        <v>1913</v>
      </c>
      <c r="B370" t="s">
        <v>1941</v>
      </c>
      <c r="C370">
        <v>28</v>
      </c>
      <c r="D370" s="29">
        <v>0.9</v>
      </c>
      <c r="E370" s="22">
        <v>44164.679351851853</v>
      </c>
      <c r="F370" s="22">
        <v>44734.785717592589</v>
      </c>
      <c r="G370">
        <v>25</v>
      </c>
      <c r="H370">
        <v>0</v>
      </c>
      <c r="I370">
        <v>0</v>
      </c>
      <c r="J370">
        <v>0</v>
      </c>
      <c r="K370">
        <v>3</v>
      </c>
    </row>
    <row r="371" spans="1:11">
      <c r="A371" t="s">
        <v>1913</v>
      </c>
      <c r="B371" t="s">
        <v>1942</v>
      </c>
      <c r="C371">
        <v>38</v>
      </c>
      <c r="D371" s="29">
        <v>1</v>
      </c>
      <c r="E371" s="22">
        <v>44122.649710648147</v>
      </c>
      <c r="F371" s="22">
        <v>44712.955763888887</v>
      </c>
      <c r="G371">
        <v>38</v>
      </c>
      <c r="H371">
        <v>0</v>
      </c>
      <c r="I371">
        <v>0</v>
      </c>
      <c r="J371">
        <v>0</v>
      </c>
      <c r="K371">
        <v>0</v>
      </c>
    </row>
    <row r="372" spans="1:11">
      <c r="A372" t="s">
        <v>1913</v>
      </c>
      <c r="B372" t="s">
        <v>1595</v>
      </c>
      <c r="C372">
        <v>25</v>
      </c>
      <c r="D372" s="29">
        <v>1</v>
      </c>
      <c r="E372" s="22">
        <v>44277.729594907411</v>
      </c>
      <c r="F372" s="22">
        <v>44712.967222222222</v>
      </c>
      <c r="G372">
        <v>25</v>
      </c>
      <c r="H372">
        <v>0</v>
      </c>
      <c r="I372">
        <v>0</v>
      </c>
      <c r="J372">
        <v>0</v>
      </c>
      <c r="K372">
        <v>0</v>
      </c>
    </row>
    <row r="373" spans="1:11">
      <c r="A373" t="s">
        <v>1913</v>
      </c>
      <c r="B373" t="s">
        <v>1943</v>
      </c>
      <c r="C373">
        <v>13</v>
      </c>
      <c r="D373" s="29">
        <v>0.8</v>
      </c>
      <c r="E373" s="22">
        <v>44165.565636574072</v>
      </c>
      <c r="F373" s="22">
        <v>44313.54960648148</v>
      </c>
      <c r="G373">
        <v>3</v>
      </c>
      <c r="H373">
        <v>7</v>
      </c>
      <c r="I373">
        <v>0</v>
      </c>
      <c r="J373">
        <v>3</v>
      </c>
      <c r="K373">
        <v>0</v>
      </c>
    </row>
    <row r="374" spans="1:11">
      <c r="A374" t="s">
        <v>1913</v>
      </c>
      <c r="B374" t="s">
        <v>1944</v>
      </c>
      <c r="C374">
        <v>11</v>
      </c>
      <c r="D374" s="29">
        <v>0.98199999999999998</v>
      </c>
      <c r="E374" s="22">
        <v>44133.990914351853</v>
      </c>
      <c r="F374" s="22">
        <v>44147.460335648146</v>
      </c>
      <c r="G374">
        <v>10</v>
      </c>
      <c r="H374">
        <v>1</v>
      </c>
      <c r="I374">
        <v>0</v>
      </c>
      <c r="J374">
        <v>0</v>
      </c>
      <c r="K374">
        <v>0</v>
      </c>
    </row>
    <row r="375" spans="1:11">
      <c r="A375" t="s">
        <v>1913</v>
      </c>
      <c r="B375" t="s">
        <v>1945</v>
      </c>
      <c r="C375">
        <v>19</v>
      </c>
      <c r="D375" s="29">
        <v>0.98399999999999999</v>
      </c>
      <c r="E375" s="22">
        <v>44133.592627314814</v>
      </c>
      <c r="F375" s="22">
        <v>44291.97488425926</v>
      </c>
      <c r="G375">
        <v>18</v>
      </c>
      <c r="H375">
        <v>1</v>
      </c>
      <c r="I375">
        <v>0</v>
      </c>
      <c r="J375">
        <v>0</v>
      </c>
      <c r="K375">
        <v>0</v>
      </c>
    </row>
    <row r="376" spans="1:11">
      <c r="A376" t="s">
        <v>1913</v>
      </c>
      <c r="B376" t="s">
        <v>1946</v>
      </c>
      <c r="C376">
        <v>21</v>
      </c>
      <c r="D376" s="29">
        <v>0.89500000000000002</v>
      </c>
      <c r="E376" s="22">
        <v>44127.685671296298</v>
      </c>
      <c r="F376" s="22">
        <v>44298.52134259259</v>
      </c>
      <c r="G376">
        <v>16</v>
      </c>
      <c r="H376">
        <v>2</v>
      </c>
      <c r="I376">
        <v>0</v>
      </c>
      <c r="J376">
        <v>1</v>
      </c>
      <c r="K376">
        <v>2</v>
      </c>
    </row>
    <row r="377" spans="1:11">
      <c r="A377" t="s">
        <v>1913</v>
      </c>
      <c r="B377" t="s">
        <v>1947</v>
      </c>
      <c r="C377">
        <v>10</v>
      </c>
      <c r="D377" s="29">
        <v>0.98</v>
      </c>
      <c r="E377" s="22">
        <v>44158.827881944446</v>
      </c>
      <c r="F377" s="22">
        <v>44164.618692129632</v>
      </c>
      <c r="G377">
        <v>9</v>
      </c>
      <c r="H377">
        <v>1</v>
      </c>
      <c r="I377">
        <v>0</v>
      </c>
      <c r="J377">
        <v>0</v>
      </c>
      <c r="K377">
        <v>0</v>
      </c>
    </row>
    <row r="378" spans="1:11">
      <c r="A378" t="s">
        <v>1913</v>
      </c>
      <c r="B378" t="s">
        <v>1948</v>
      </c>
      <c r="C378">
        <v>33</v>
      </c>
      <c r="D378" s="29">
        <v>0.95499999999999996</v>
      </c>
      <c r="E378" s="22">
        <v>44158.426805555559</v>
      </c>
      <c r="F378" s="22">
        <v>44739.869895833333</v>
      </c>
      <c r="G378">
        <v>28</v>
      </c>
      <c r="H378">
        <v>4</v>
      </c>
      <c r="I378">
        <v>0</v>
      </c>
      <c r="J378">
        <v>0</v>
      </c>
      <c r="K378">
        <v>1</v>
      </c>
    </row>
    <row r="379" spans="1:11">
      <c r="A379" t="s">
        <v>1913</v>
      </c>
      <c r="B379" t="s">
        <v>1949</v>
      </c>
      <c r="C379">
        <v>1</v>
      </c>
      <c r="D379" s="29">
        <v>1</v>
      </c>
      <c r="E379" s="22">
        <v>44478.836631944447</v>
      </c>
      <c r="F379" s="22">
        <v>44478.836631944447</v>
      </c>
      <c r="G379">
        <v>1</v>
      </c>
      <c r="H379">
        <v>0</v>
      </c>
      <c r="I379">
        <v>0</v>
      </c>
      <c r="J379">
        <v>0</v>
      </c>
      <c r="K379">
        <v>0</v>
      </c>
    </row>
    <row r="380" spans="1:11">
      <c r="A380" t="s">
        <v>1913</v>
      </c>
      <c r="B380" t="s">
        <v>1950</v>
      </c>
      <c r="C380">
        <v>22</v>
      </c>
      <c r="D380" s="29">
        <v>0.97199999999999998</v>
      </c>
      <c r="E380" s="22">
        <v>44461.554166666669</v>
      </c>
      <c r="F380" s="22">
        <v>44657.912094907406</v>
      </c>
      <c r="G380">
        <v>22</v>
      </c>
      <c r="H380">
        <v>0</v>
      </c>
      <c r="I380">
        <v>1</v>
      </c>
      <c r="J380">
        <v>0</v>
      </c>
      <c r="K380">
        <v>0</v>
      </c>
    </row>
    <row r="381" spans="1:11">
      <c r="A381" t="s">
        <v>1913</v>
      </c>
      <c r="B381" t="s">
        <v>1951</v>
      </c>
      <c r="C381">
        <v>10</v>
      </c>
      <c r="D381" s="29">
        <v>0.95099999999999996</v>
      </c>
      <c r="E381" s="22">
        <v>44464.395405092589</v>
      </c>
      <c r="F381" s="22">
        <v>44663.764421296299</v>
      </c>
      <c r="G381">
        <v>8</v>
      </c>
      <c r="H381">
        <v>2</v>
      </c>
      <c r="I381">
        <v>0</v>
      </c>
      <c r="J381">
        <v>0</v>
      </c>
      <c r="K381">
        <v>0</v>
      </c>
    </row>
    <row r="382" spans="1:11">
      <c r="A382" t="s">
        <v>1913</v>
      </c>
      <c r="B382" t="s">
        <v>1952</v>
      </c>
      <c r="C382">
        <v>1</v>
      </c>
      <c r="D382" s="29">
        <v>1</v>
      </c>
      <c r="E382" s="22">
        <v>44499.768680555557</v>
      </c>
      <c r="F382" s="22">
        <v>44499.768680555557</v>
      </c>
      <c r="G382">
        <v>1</v>
      </c>
      <c r="H382">
        <v>0</v>
      </c>
      <c r="I382">
        <v>0</v>
      </c>
      <c r="J382">
        <v>0</v>
      </c>
      <c r="K382">
        <v>0</v>
      </c>
    </row>
    <row r="383" spans="1:11">
      <c r="A383" t="s">
        <v>1913</v>
      </c>
      <c r="B383" t="s">
        <v>1953</v>
      </c>
      <c r="C383">
        <v>3</v>
      </c>
      <c r="D383" s="29">
        <v>0.93300000000000005</v>
      </c>
      <c r="E383" s="22">
        <v>44680.351481481484</v>
      </c>
      <c r="F383" s="22">
        <v>44688.51295138889</v>
      </c>
      <c r="G383">
        <v>3</v>
      </c>
      <c r="H383">
        <v>0</v>
      </c>
      <c r="I383">
        <v>0</v>
      </c>
      <c r="J383">
        <v>0</v>
      </c>
      <c r="K383">
        <v>0</v>
      </c>
    </row>
    <row r="384" spans="1:11">
      <c r="A384" t="s">
        <v>1913</v>
      </c>
      <c r="B384" t="s">
        <v>1954</v>
      </c>
      <c r="C384">
        <v>14</v>
      </c>
      <c r="D384" s="29">
        <v>0.97699999999999998</v>
      </c>
      <c r="E384" s="22">
        <v>44521.905671296299</v>
      </c>
      <c r="F384" s="22">
        <v>44684.521805555552</v>
      </c>
      <c r="G384">
        <v>15</v>
      </c>
      <c r="H384">
        <v>0</v>
      </c>
      <c r="I384">
        <v>0</v>
      </c>
      <c r="J384">
        <v>0</v>
      </c>
      <c r="K384">
        <v>0</v>
      </c>
    </row>
    <row r="385" spans="1:11">
      <c r="A385" t="s">
        <v>1913</v>
      </c>
      <c r="B385" t="s">
        <v>1955</v>
      </c>
      <c r="C385">
        <v>16</v>
      </c>
      <c r="D385" s="29">
        <v>0.89300000000000002</v>
      </c>
      <c r="E385" s="22">
        <v>44524.972025462965</v>
      </c>
      <c r="F385" s="22">
        <v>44685.967569444445</v>
      </c>
      <c r="G385">
        <v>10</v>
      </c>
      <c r="H385">
        <v>4</v>
      </c>
      <c r="I385">
        <v>3</v>
      </c>
      <c r="J385">
        <v>0</v>
      </c>
      <c r="K385">
        <v>0</v>
      </c>
    </row>
    <row r="386" spans="1:11">
      <c r="A386" t="s">
        <v>1913</v>
      </c>
      <c r="B386" t="s">
        <v>1956</v>
      </c>
      <c r="C386">
        <v>9</v>
      </c>
      <c r="D386" s="29">
        <v>0.98399999999999999</v>
      </c>
      <c r="E386" s="22">
        <v>44655.567141203705</v>
      </c>
      <c r="F386" s="22">
        <v>44661.948692129627</v>
      </c>
      <c r="G386">
        <v>9</v>
      </c>
      <c r="H386">
        <v>0</v>
      </c>
      <c r="I386">
        <v>0</v>
      </c>
      <c r="J386">
        <v>0</v>
      </c>
      <c r="K386">
        <v>0</v>
      </c>
    </row>
    <row r="387" spans="1:11">
      <c r="A387" t="s">
        <v>1913</v>
      </c>
      <c r="B387" t="s">
        <v>1957</v>
      </c>
      <c r="C387">
        <v>9</v>
      </c>
      <c r="D387" s="29">
        <v>0.98099999999999998</v>
      </c>
      <c r="E387" s="22">
        <v>44655.567141203705</v>
      </c>
      <c r="F387" s="22">
        <v>44661.948692129627</v>
      </c>
      <c r="G387">
        <v>10</v>
      </c>
      <c r="H387">
        <v>0</v>
      </c>
      <c r="I387">
        <v>0</v>
      </c>
      <c r="J387">
        <v>0</v>
      </c>
      <c r="K387">
        <v>0</v>
      </c>
    </row>
    <row r="388" spans="1:11">
      <c r="A388" t="s">
        <v>1913</v>
      </c>
      <c r="B388" t="s">
        <v>1958</v>
      </c>
      <c r="C388">
        <v>34</v>
      </c>
      <c r="D388" s="29">
        <v>0.93200000000000005</v>
      </c>
      <c r="E388" s="22">
        <v>44133.917604166665</v>
      </c>
      <c r="F388" s="22">
        <v>44725.493877314817</v>
      </c>
      <c r="G388">
        <v>26</v>
      </c>
      <c r="H388">
        <v>7</v>
      </c>
      <c r="I388">
        <v>0</v>
      </c>
      <c r="J388">
        <v>0</v>
      </c>
      <c r="K388">
        <v>1</v>
      </c>
    </row>
    <row r="389" spans="1:11">
      <c r="A389" t="s">
        <v>1913</v>
      </c>
      <c r="B389" t="s">
        <v>1959</v>
      </c>
      <c r="C389">
        <v>23</v>
      </c>
      <c r="D389" s="29">
        <v>0.90900000000000003</v>
      </c>
      <c r="E389" s="22">
        <v>44300.612615740742</v>
      </c>
      <c r="F389" s="22">
        <v>44739.765868055554</v>
      </c>
      <c r="G389">
        <v>13</v>
      </c>
      <c r="H389">
        <v>7</v>
      </c>
      <c r="I389">
        <v>1</v>
      </c>
      <c r="J389">
        <v>1</v>
      </c>
      <c r="K389">
        <v>1</v>
      </c>
    </row>
    <row r="390" spans="1:11">
      <c r="A390" t="s">
        <v>1913</v>
      </c>
      <c r="B390" t="s">
        <v>1960</v>
      </c>
      <c r="C390">
        <v>13</v>
      </c>
      <c r="D390" s="29">
        <v>0.90500000000000003</v>
      </c>
      <c r="E390" s="22">
        <v>44119.744768518518</v>
      </c>
      <c r="F390" s="22">
        <v>44283.88790509259</v>
      </c>
      <c r="G390">
        <v>8</v>
      </c>
      <c r="H390">
        <v>4</v>
      </c>
      <c r="I390">
        <v>0</v>
      </c>
      <c r="J390">
        <v>0</v>
      </c>
      <c r="K390">
        <v>1</v>
      </c>
    </row>
    <row r="391" spans="1:11">
      <c r="A391" t="s">
        <v>1913</v>
      </c>
      <c r="B391" t="s">
        <v>1961</v>
      </c>
      <c r="C391">
        <v>23</v>
      </c>
      <c r="D391" s="29">
        <v>0.996</v>
      </c>
      <c r="E391" s="22">
        <v>44292.392939814818</v>
      </c>
      <c r="F391" s="22">
        <v>44725.931041666663</v>
      </c>
      <c r="G391">
        <v>23</v>
      </c>
      <c r="H391">
        <v>0</v>
      </c>
      <c r="I391">
        <v>0</v>
      </c>
      <c r="J391">
        <v>0</v>
      </c>
      <c r="K391">
        <v>0</v>
      </c>
    </row>
    <row r="392" spans="1:11">
      <c r="A392" t="s">
        <v>1913</v>
      </c>
      <c r="B392" t="s">
        <v>1962</v>
      </c>
      <c r="C392">
        <v>34</v>
      </c>
      <c r="D392" s="29">
        <v>0.94199999999999995</v>
      </c>
      <c r="E392" s="22">
        <v>44122.676863425928</v>
      </c>
      <c r="F392" s="22">
        <v>44718.777314814812</v>
      </c>
      <c r="G392">
        <v>26</v>
      </c>
      <c r="H392">
        <v>5</v>
      </c>
      <c r="I392">
        <v>3</v>
      </c>
      <c r="J392">
        <v>0</v>
      </c>
      <c r="K392">
        <v>0</v>
      </c>
    </row>
    <row r="393" spans="1:11">
      <c r="A393" t="s">
        <v>1913</v>
      </c>
      <c r="B393" t="s">
        <v>1626</v>
      </c>
      <c r="C393">
        <v>34</v>
      </c>
      <c r="D393" s="29">
        <v>0.93899999999999995</v>
      </c>
      <c r="E393" s="22">
        <v>44128.560474537036</v>
      </c>
      <c r="F393" s="22">
        <v>44725.549490740741</v>
      </c>
      <c r="G393">
        <v>28</v>
      </c>
      <c r="H393">
        <v>2</v>
      </c>
      <c r="I393">
        <v>3</v>
      </c>
      <c r="J393">
        <v>0</v>
      </c>
      <c r="K393">
        <v>1</v>
      </c>
    </row>
    <row r="394" spans="1:11">
      <c r="A394" t="s">
        <v>1913</v>
      </c>
      <c r="B394" t="s">
        <v>1963</v>
      </c>
      <c r="C394">
        <v>24</v>
      </c>
      <c r="D394" s="29">
        <v>0.95</v>
      </c>
      <c r="E394" s="22">
        <v>44277.753240740742</v>
      </c>
      <c r="F394" s="22">
        <v>44721.923472222225</v>
      </c>
      <c r="G394">
        <v>18</v>
      </c>
      <c r="H394">
        <v>6</v>
      </c>
      <c r="I394">
        <v>0</v>
      </c>
      <c r="J394">
        <v>0</v>
      </c>
      <c r="K394">
        <v>0</v>
      </c>
    </row>
    <row r="395" spans="1:11">
      <c r="A395" t="s">
        <v>1913</v>
      </c>
      <c r="B395" t="s">
        <v>1964</v>
      </c>
      <c r="C395">
        <v>11</v>
      </c>
      <c r="D395" s="29">
        <v>0.97299999999999998</v>
      </c>
      <c r="E395" s="22">
        <v>44122.693460648145</v>
      </c>
      <c r="F395" s="22">
        <v>44127.729409722226</v>
      </c>
      <c r="G395">
        <v>10</v>
      </c>
      <c r="H395">
        <v>1</v>
      </c>
      <c r="I395">
        <v>0</v>
      </c>
      <c r="J395">
        <v>0</v>
      </c>
      <c r="K395">
        <v>0</v>
      </c>
    </row>
    <row r="396" spans="1:11">
      <c r="A396" t="s">
        <v>1913</v>
      </c>
      <c r="B396" t="s">
        <v>1965</v>
      </c>
      <c r="C396">
        <v>34</v>
      </c>
      <c r="D396" s="29">
        <v>0.91700000000000004</v>
      </c>
      <c r="E396" s="22">
        <v>44128.540138888886</v>
      </c>
      <c r="F396" s="22">
        <v>44725.493194444447</v>
      </c>
      <c r="G396">
        <v>24</v>
      </c>
      <c r="H396">
        <v>7</v>
      </c>
      <c r="I396">
        <v>2</v>
      </c>
      <c r="J396">
        <v>1</v>
      </c>
      <c r="K396">
        <v>0</v>
      </c>
    </row>
    <row r="397" spans="1:11">
      <c r="A397" t="s">
        <v>1913</v>
      </c>
      <c r="B397" t="s">
        <v>1966</v>
      </c>
      <c r="C397">
        <v>4</v>
      </c>
      <c r="D397" s="29">
        <v>0.98199999999999998</v>
      </c>
      <c r="E397" s="22">
        <v>44482.634293981479</v>
      </c>
      <c r="F397" s="22">
        <v>44496.430625000001</v>
      </c>
      <c r="G397">
        <v>4</v>
      </c>
      <c r="H397">
        <v>0</v>
      </c>
      <c r="I397">
        <v>0</v>
      </c>
      <c r="J397">
        <v>0</v>
      </c>
      <c r="K397">
        <v>0</v>
      </c>
    </row>
    <row r="398" spans="1:11">
      <c r="A398" t="s">
        <v>1913</v>
      </c>
      <c r="B398" t="s">
        <v>1967</v>
      </c>
      <c r="C398">
        <v>4</v>
      </c>
      <c r="D398" s="29">
        <v>0.81599999999999995</v>
      </c>
      <c r="E398" s="22">
        <v>44482.634942129633</v>
      </c>
      <c r="F398" s="22">
        <v>44496.362511574072</v>
      </c>
      <c r="G398">
        <v>0</v>
      </c>
      <c r="H398">
        <v>2</v>
      </c>
      <c r="I398">
        <v>2</v>
      </c>
      <c r="J398">
        <v>0</v>
      </c>
      <c r="K398">
        <v>0</v>
      </c>
    </row>
    <row r="399" spans="1:11">
      <c r="A399" t="s">
        <v>1913</v>
      </c>
      <c r="B399" t="s">
        <v>1968</v>
      </c>
      <c r="C399">
        <v>1</v>
      </c>
      <c r="D399" s="29">
        <v>0.86499999999999999</v>
      </c>
      <c r="E399" s="22">
        <v>44435.901608796295</v>
      </c>
      <c r="F399" s="22">
        <v>44435.901608796295</v>
      </c>
      <c r="G399">
        <v>0</v>
      </c>
      <c r="H399">
        <v>1</v>
      </c>
      <c r="I399">
        <v>0</v>
      </c>
      <c r="J399">
        <v>0</v>
      </c>
      <c r="K399">
        <v>0</v>
      </c>
    </row>
    <row r="400" spans="1:11">
      <c r="A400" t="s">
        <v>1913</v>
      </c>
      <c r="B400" t="s">
        <v>1969</v>
      </c>
      <c r="C400">
        <v>8</v>
      </c>
      <c r="D400" s="29">
        <v>0.88700000000000001</v>
      </c>
      <c r="E400" s="22">
        <v>44431.865254629629</v>
      </c>
      <c r="F400" s="22">
        <v>44497.541018518517</v>
      </c>
      <c r="G400">
        <v>4</v>
      </c>
      <c r="H400">
        <v>2</v>
      </c>
      <c r="I400">
        <v>2</v>
      </c>
      <c r="J400">
        <v>0</v>
      </c>
      <c r="K400">
        <v>0</v>
      </c>
    </row>
    <row r="401" spans="1:11">
      <c r="A401" t="s">
        <v>1913</v>
      </c>
      <c r="B401" t="s">
        <v>1970</v>
      </c>
      <c r="C401">
        <v>4</v>
      </c>
      <c r="D401" s="29">
        <v>0.83899999999999997</v>
      </c>
      <c r="E401" s="22">
        <v>44126.529861111114</v>
      </c>
      <c r="F401" s="22">
        <v>44131.462766203702</v>
      </c>
      <c r="G401">
        <v>2</v>
      </c>
      <c r="H401">
        <v>0</v>
      </c>
      <c r="I401">
        <v>1</v>
      </c>
      <c r="J401">
        <v>1</v>
      </c>
      <c r="K401">
        <v>0</v>
      </c>
    </row>
    <row r="402" spans="1:11">
      <c r="A402" t="s">
        <v>1913</v>
      </c>
      <c r="B402" t="s">
        <v>1971</v>
      </c>
      <c r="C402">
        <v>5</v>
      </c>
      <c r="D402" s="29">
        <v>0.84099999999999997</v>
      </c>
      <c r="E402" s="22">
        <v>44126.714618055557</v>
      </c>
      <c r="F402" s="22">
        <v>44132.477361111109</v>
      </c>
      <c r="G402">
        <v>0</v>
      </c>
      <c r="H402">
        <v>4</v>
      </c>
      <c r="I402">
        <v>0</v>
      </c>
      <c r="J402">
        <v>1</v>
      </c>
      <c r="K402">
        <v>0</v>
      </c>
    </row>
    <row r="403" spans="1:11">
      <c r="A403" t="s">
        <v>1913</v>
      </c>
      <c r="B403" t="s">
        <v>1972</v>
      </c>
      <c r="C403">
        <v>5</v>
      </c>
      <c r="D403" s="29">
        <v>0.81899999999999995</v>
      </c>
      <c r="E403" s="22">
        <v>44126.529490740744</v>
      </c>
      <c r="F403" s="22">
        <v>44132.915127314816</v>
      </c>
      <c r="G403">
        <v>2</v>
      </c>
      <c r="H403">
        <v>2</v>
      </c>
      <c r="I403">
        <v>0</v>
      </c>
      <c r="J403">
        <v>0</v>
      </c>
      <c r="K403">
        <v>1</v>
      </c>
    </row>
    <row r="404" spans="1:11">
      <c r="A404" t="s">
        <v>1913</v>
      </c>
      <c r="B404" t="s">
        <v>1973</v>
      </c>
      <c r="C404">
        <v>1</v>
      </c>
      <c r="D404" s="29">
        <v>1</v>
      </c>
      <c r="E404" s="22">
        <v>44496.760289351849</v>
      </c>
      <c r="F404" s="22">
        <v>44496.760289351849</v>
      </c>
      <c r="G404">
        <v>1</v>
      </c>
      <c r="H404">
        <v>0</v>
      </c>
      <c r="I404">
        <v>0</v>
      </c>
      <c r="J404">
        <v>0</v>
      </c>
      <c r="K404">
        <v>0</v>
      </c>
    </row>
    <row r="405" spans="1:11">
      <c r="A405" t="s">
        <v>1913</v>
      </c>
      <c r="B405" t="s">
        <v>1974</v>
      </c>
      <c r="C405">
        <v>1</v>
      </c>
      <c r="D405" s="29">
        <v>0.64</v>
      </c>
      <c r="E405" s="22">
        <v>44496.76053240741</v>
      </c>
      <c r="F405" s="22">
        <v>44496.76053240741</v>
      </c>
      <c r="G405">
        <v>0</v>
      </c>
      <c r="H405">
        <v>0</v>
      </c>
      <c r="I405">
        <v>0</v>
      </c>
      <c r="J405">
        <v>1</v>
      </c>
      <c r="K405">
        <v>0</v>
      </c>
    </row>
    <row r="406" spans="1:11">
      <c r="A406" t="s">
        <v>1913</v>
      </c>
      <c r="B406" t="s">
        <v>1975</v>
      </c>
      <c r="C406">
        <v>1</v>
      </c>
      <c r="D406" s="29">
        <v>0.86299999999999999</v>
      </c>
      <c r="E406" s="22">
        <v>44437.539074074077</v>
      </c>
      <c r="F406" s="22">
        <v>44437.539074074077</v>
      </c>
      <c r="G406">
        <v>0</v>
      </c>
      <c r="H406">
        <v>1</v>
      </c>
      <c r="I406">
        <v>0</v>
      </c>
      <c r="J406">
        <v>0</v>
      </c>
      <c r="K406">
        <v>0</v>
      </c>
    </row>
    <row r="407" spans="1:11">
      <c r="A407" t="s">
        <v>1913</v>
      </c>
      <c r="B407" t="s">
        <v>1976</v>
      </c>
      <c r="C407">
        <v>14</v>
      </c>
      <c r="D407" s="29">
        <v>0.98699999999999999</v>
      </c>
      <c r="E407" s="22">
        <v>44497.415879629632</v>
      </c>
      <c r="F407" s="22">
        <v>44654.493217592593</v>
      </c>
      <c r="G407">
        <v>15</v>
      </c>
      <c r="H407">
        <v>0</v>
      </c>
      <c r="I407">
        <v>0</v>
      </c>
      <c r="J407">
        <v>0</v>
      </c>
      <c r="K407">
        <v>0</v>
      </c>
    </row>
    <row r="408" spans="1:11">
      <c r="A408" t="s">
        <v>1913</v>
      </c>
      <c r="B408" t="s">
        <v>1977</v>
      </c>
      <c r="C408">
        <v>16</v>
      </c>
      <c r="D408" s="29">
        <v>0.96599999999999997</v>
      </c>
      <c r="E408" s="22">
        <v>44499.537372685183</v>
      </c>
      <c r="F408" s="22">
        <v>44654.733796296299</v>
      </c>
      <c r="G408">
        <v>16</v>
      </c>
      <c r="H408">
        <v>0</v>
      </c>
      <c r="I408">
        <v>0</v>
      </c>
      <c r="J408">
        <v>0</v>
      </c>
      <c r="K408">
        <v>1</v>
      </c>
    </row>
    <row r="409" spans="1:11">
      <c r="A409" t="s">
        <v>1913</v>
      </c>
      <c r="B409" t="s">
        <v>1978</v>
      </c>
      <c r="C409">
        <v>5</v>
      </c>
      <c r="D409" s="29">
        <v>1</v>
      </c>
      <c r="E409" s="22">
        <v>44133.531805555554</v>
      </c>
      <c r="F409" s="22">
        <v>44139.817685185182</v>
      </c>
      <c r="G409">
        <v>5</v>
      </c>
      <c r="H409">
        <v>0</v>
      </c>
      <c r="I409">
        <v>0</v>
      </c>
      <c r="J409">
        <v>0</v>
      </c>
      <c r="K409">
        <v>0</v>
      </c>
    </row>
    <row r="410" spans="1:11">
      <c r="A410" t="s">
        <v>1913</v>
      </c>
      <c r="B410" t="s">
        <v>1979</v>
      </c>
      <c r="C410">
        <v>5</v>
      </c>
      <c r="D410" s="29">
        <v>0.91900000000000004</v>
      </c>
      <c r="E410" s="22">
        <v>44133.527789351851</v>
      </c>
      <c r="F410" s="22">
        <v>44139.754699074074</v>
      </c>
      <c r="G410">
        <v>3</v>
      </c>
      <c r="H410">
        <v>2</v>
      </c>
      <c r="I410">
        <v>0</v>
      </c>
      <c r="J410">
        <v>0</v>
      </c>
      <c r="K410">
        <v>0</v>
      </c>
    </row>
    <row r="411" spans="1:11">
      <c r="A411" t="s">
        <v>1913</v>
      </c>
      <c r="B411" t="s">
        <v>1980</v>
      </c>
      <c r="C411">
        <v>5</v>
      </c>
      <c r="D411" s="29">
        <v>0.85699999999999998</v>
      </c>
      <c r="E411" s="22">
        <v>44133.524791666663</v>
      </c>
      <c r="F411" s="22">
        <v>44139.811863425923</v>
      </c>
      <c r="G411">
        <v>3</v>
      </c>
      <c r="H411">
        <v>0</v>
      </c>
      <c r="I411">
        <v>1</v>
      </c>
      <c r="J411">
        <v>0</v>
      </c>
      <c r="K411">
        <v>1</v>
      </c>
    </row>
    <row r="412" spans="1:11">
      <c r="A412" t="s">
        <v>1913</v>
      </c>
      <c r="B412" t="s">
        <v>1981</v>
      </c>
      <c r="C412">
        <v>9</v>
      </c>
      <c r="D412" s="29">
        <v>0.98799999999999999</v>
      </c>
      <c r="E412" s="22">
        <v>44655.363703703704</v>
      </c>
      <c r="F412" s="22">
        <v>44661.967395833337</v>
      </c>
      <c r="G412">
        <v>10</v>
      </c>
      <c r="H412">
        <v>0</v>
      </c>
      <c r="I412">
        <v>0</v>
      </c>
      <c r="J412">
        <v>0</v>
      </c>
      <c r="K412">
        <v>0</v>
      </c>
    </row>
    <row r="413" spans="1:11">
      <c r="A413" t="s">
        <v>1913</v>
      </c>
      <c r="B413" t="s">
        <v>1982</v>
      </c>
      <c r="C413">
        <v>10</v>
      </c>
      <c r="D413" s="29">
        <v>0.93</v>
      </c>
      <c r="E413" s="22">
        <v>44655.733101851853</v>
      </c>
      <c r="F413" s="22">
        <v>44661.976435185185</v>
      </c>
      <c r="G413">
        <v>10</v>
      </c>
      <c r="H413">
        <v>0</v>
      </c>
      <c r="I413">
        <v>0</v>
      </c>
      <c r="J413">
        <v>0</v>
      </c>
      <c r="K413">
        <v>1</v>
      </c>
    </row>
    <row r="414" spans="1:11">
      <c r="A414" t="s">
        <v>1913</v>
      </c>
      <c r="B414" t="s">
        <v>1983</v>
      </c>
      <c r="C414">
        <v>5</v>
      </c>
      <c r="D414" s="29">
        <v>0.96699999999999997</v>
      </c>
      <c r="E414" s="22">
        <v>44504.761469907404</v>
      </c>
      <c r="F414" s="22">
        <v>44510.736678240741</v>
      </c>
      <c r="G414">
        <v>5</v>
      </c>
      <c r="H414">
        <v>0</v>
      </c>
      <c r="I414">
        <v>0</v>
      </c>
      <c r="J414">
        <v>0</v>
      </c>
      <c r="K414">
        <v>0</v>
      </c>
    </row>
    <row r="415" spans="1:11">
      <c r="A415" t="s">
        <v>1913</v>
      </c>
      <c r="B415" t="s">
        <v>1984</v>
      </c>
      <c r="C415">
        <v>1</v>
      </c>
      <c r="D415" s="29">
        <v>0.97499999999999998</v>
      </c>
      <c r="E415" s="22">
        <v>44454.500567129631</v>
      </c>
      <c r="F415" s="22">
        <v>44454.500567129631</v>
      </c>
      <c r="G415">
        <v>1</v>
      </c>
      <c r="H415">
        <v>0</v>
      </c>
      <c r="I415">
        <v>0</v>
      </c>
      <c r="J415">
        <v>0</v>
      </c>
      <c r="K415">
        <v>0</v>
      </c>
    </row>
    <row r="416" spans="1:11">
      <c r="A416" t="s">
        <v>1913</v>
      </c>
      <c r="B416" t="s">
        <v>1985</v>
      </c>
      <c r="C416">
        <v>5</v>
      </c>
      <c r="D416" s="29">
        <v>0.999</v>
      </c>
      <c r="E416" s="22">
        <v>44505.745763888888</v>
      </c>
      <c r="F416" s="22">
        <v>44510.93277777778</v>
      </c>
      <c r="G416">
        <v>5</v>
      </c>
      <c r="H416">
        <v>0</v>
      </c>
      <c r="I416">
        <v>0</v>
      </c>
      <c r="J416">
        <v>0</v>
      </c>
      <c r="K416">
        <v>0</v>
      </c>
    </row>
    <row r="417" spans="1:11">
      <c r="A417" t="s">
        <v>1913</v>
      </c>
      <c r="B417" t="s">
        <v>1986</v>
      </c>
      <c r="C417">
        <v>5</v>
      </c>
      <c r="D417" s="29">
        <v>0.96199999999999997</v>
      </c>
      <c r="E417" s="22">
        <v>44140.69976851852</v>
      </c>
      <c r="F417" s="22">
        <v>44146.736527777779</v>
      </c>
      <c r="G417">
        <v>5</v>
      </c>
      <c r="H417">
        <v>0</v>
      </c>
      <c r="I417">
        <v>0</v>
      </c>
      <c r="J417">
        <v>0</v>
      </c>
      <c r="K417">
        <v>0</v>
      </c>
    </row>
    <row r="418" spans="1:11">
      <c r="A418" t="s">
        <v>1913</v>
      </c>
      <c r="B418" t="s">
        <v>1987</v>
      </c>
      <c r="C418">
        <v>1</v>
      </c>
      <c r="D418" s="29">
        <v>1</v>
      </c>
      <c r="E418" s="22">
        <v>44450.639733796299</v>
      </c>
      <c r="F418" s="22">
        <v>44450.639733796299</v>
      </c>
      <c r="G418">
        <v>1</v>
      </c>
      <c r="H418">
        <v>0</v>
      </c>
      <c r="I418">
        <v>0</v>
      </c>
      <c r="J418">
        <v>0</v>
      </c>
      <c r="K418">
        <v>0</v>
      </c>
    </row>
    <row r="419" spans="1:11">
      <c r="A419" t="s">
        <v>1913</v>
      </c>
      <c r="B419" t="s">
        <v>1988</v>
      </c>
      <c r="C419">
        <v>12</v>
      </c>
      <c r="D419" s="29">
        <v>0.97099999999999997</v>
      </c>
      <c r="E419" s="22">
        <v>44511.452766203707</v>
      </c>
      <c r="F419" s="22">
        <v>44666.754699074074</v>
      </c>
      <c r="G419">
        <v>13</v>
      </c>
      <c r="H419">
        <v>0</v>
      </c>
      <c r="I419">
        <v>0</v>
      </c>
      <c r="J419">
        <v>0</v>
      </c>
      <c r="K419">
        <v>0</v>
      </c>
    </row>
    <row r="420" spans="1:11">
      <c r="A420" t="s">
        <v>1913</v>
      </c>
      <c r="B420" t="s">
        <v>1989</v>
      </c>
      <c r="C420">
        <v>11</v>
      </c>
      <c r="D420" s="29">
        <v>0.97399999999999998</v>
      </c>
      <c r="E420" s="22">
        <v>44511.453194444446</v>
      </c>
      <c r="F420" s="22">
        <v>44668.456307870372</v>
      </c>
      <c r="G420">
        <v>12</v>
      </c>
      <c r="H420">
        <v>0</v>
      </c>
      <c r="I420">
        <v>0</v>
      </c>
      <c r="J420">
        <v>0</v>
      </c>
      <c r="K420">
        <v>0</v>
      </c>
    </row>
    <row r="421" spans="1:11">
      <c r="A421" t="s">
        <v>1913</v>
      </c>
      <c r="B421" t="s">
        <v>1990</v>
      </c>
      <c r="C421">
        <v>12</v>
      </c>
      <c r="D421" s="29">
        <v>0.90900000000000003</v>
      </c>
      <c r="E421" s="22">
        <v>44516.864641203705</v>
      </c>
      <c r="F421" s="22">
        <v>44669.697210648148</v>
      </c>
      <c r="G421">
        <v>10</v>
      </c>
      <c r="H421">
        <v>1</v>
      </c>
      <c r="I421">
        <v>0</v>
      </c>
      <c r="J421">
        <v>0</v>
      </c>
      <c r="K421">
        <v>2</v>
      </c>
    </row>
    <row r="422" spans="1:11">
      <c r="A422" t="s">
        <v>1913</v>
      </c>
      <c r="B422" t="s">
        <v>1991</v>
      </c>
      <c r="C422">
        <v>1</v>
      </c>
      <c r="D422" s="29">
        <v>1</v>
      </c>
      <c r="E422" s="22">
        <v>44461.729120370372</v>
      </c>
      <c r="F422" s="22">
        <v>44461.729120370372</v>
      </c>
      <c r="G422">
        <v>1</v>
      </c>
      <c r="H422">
        <v>0</v>
      </c>
      <c r="I422">
        <v>0</v>
      </c>
      <c r="J422">
        <v>0</v>
      </c>
      <c r="K422">
        <v>0</v>
      </c>
    </row>
    <row r="423" spans="1:11">
      <c r="A423" t="s">
        <v>1913</v>
      </c>
      <c r="B423" t="s">
        <v>1992</v>
      </c>
      <c r="C423">
        <v>5</v>
      </c>
      <c r="D423" s="29">
        <v>0.86699999999999999</v>
      </c>
      <c r="E423" s="22">
        <v>44147.440405092595</v>
      </c>
      <c r="F423" s="22">
        <v>44153.630381944444</v>
      </c>
      <c r="G423">
        <v>2</v>
      </c>
      <c r="H423">
        <v>1</v>
      </c>
      <c r="I423">
        <v>2</v>
      </c>
      <c r="J423">
        <v>0</v>
      </c>
      <c r="K423">
        <v>0</v>
      </c>
    </row>
    <row r="424" spans="1:11">
      <c r="A424" t="s">
        <v>1913</v>
      </c>
      <c r="B424" t="s">
        <v>1993</v>
      </c>
      <c r="C424">
        <v>26</v>
      </c>
      <c r="D424" s="29">
        <v>0.91200000000000003</v>
      </c>
      <c r="E424" s="22">
        <v>44148.564837962964</v>
      </c>
      <c r="F424" s="22">
        <v>44514.750439814816</v>
      </c>
      <c r="G424">
        <v>17</v>
      </c>
      <c r="H424">
        <v>6</v>
      </c>
      <c r="I424">
        <v>3</v>
      </c>
      <c r="J424">
        <v>0</v>
      </c>
      <c r="K424">
        <v>0</v>
      </c>
    </row>
    <row r="425" spans="1:11">
      <c r="A425" t="s">
        <v>1913</v>
      </c>
      <c r="B425" t="s">
        <v>1994</v>
      </c>
      <c r="C425">
        <v>2</v>
      </c>
      <c r="D425" s="29">
        <v>0.96</v>
      </c>
      <c r="E425" s="22">
        <v>44150.906944444447</v>
      </c>
      <c r="F425" s="22">
        <v>44151.329085648147</v>
      </c>
      <c r="G425">
        <v>2</v>
      </c>
      <c r="H425">
        <v>0</v>
      </c>
      <c r="I425">
        <v>0</v>
      </c>
      <c r="J425">
        <v>0</v>
      </c>
      <c r="K425">
        <v>0</v>
      </c>
    </row>
    <row r="426" spans="1:11">
      <c r="A426" t="s">
        <v>1913</v>
      </c>
      <c r="B426" t="s">
        <v>1995</v>
      </c>
      <c r="C426">
        <v>12</v>
      </c>
      <c r="D426" s="29">
        <v>0.94699999999999995</v>
      </c>
      <c r="E426" s="22">
        <v>44518.996828703705</v>
      </c>
      <c r="F426" s="22">
        <v>44683.557002314818</v>
      </c>
      <c r="G426">
        <v>11</v>
      </c>
      <c r="H426">
        <v>1</v>
      </c>
      <c r="I426">
        <v>1</v>
      </c>
      <c r="J426">
        <v>0</v>
      </c>
      <c r="K426">
        <v>0</v>
      </c>
    </row>
    <row r="427" spans="1:11">
      <c r="A427" t="s">
        <v>1913</v>
      </c>
      <c r="B427" t="s">
        <v>1996</v>
      </c>
      <c r="C427">
        <v>12</v>
      </c>
      <c r="D427" s="29">
        <v>0.96399999999999997</v>
      </c>
      <c r="E427" s="22">
        <v>44523.890069444446</v>
      </c>
      <c r="F427" s="22">
        <v>44683.551261574074</v>
      </c>
      <c r="G427">
        <v>11</v>
      </c>
      <c r="H427">
        <v>1</v>
      </c>
      <c r="I427">
        <v>1</v>
      </c>
      <c r="J427">
        <v>0</v>
      </c>
      <c r="K427">
        <v>0</v>
      </c>
    </row>
    <row r="428" spans="1:11">
      <c r="A428" t="s">
        <v>1913</v>
      </c>
      <c r="B428" t="s">
        <v>1997</v>
      </c>
      <c r="C428">
        <v>1</v>
      </c>
      <c r="D428" s="29">
        <v>1</v>
      </c>
      <c r="E428" s="22">
        <v>44464.347754629627</v>
      </c>
      <c r="F428" s="22">
        <v>44464.347754629627</v>
      </c>
      <c r="G428">
        <v>1</v>
      </c>
      <c r="H428">
        <v>0</v>
      </c>
      <c r="I428">
        <v>0</v>
      </c>
      <c r="J428">
        <v>0</v>
      </c>
      <c r="K428">
        <v>0</v>
      </c>
    </row>
    <row r="429" spans="1:11">
      <c r="A429" t="s">
        <v>1913</v>
      </c>
      <c r="B429" t="s">
        <v>1998</v>
      </c>
      <c r="C429">
        <v>5</v>
      </c>
      <c r="D429" s="29">
        <v>0.88900000000000001</v>
      </c>
      <c r="E429" s="22">
        <v>44156.457025462965</v>
      </c>
      <c r="F429" s="22">
        <v>44160.460590277777</v>
      </c>
      <c r="G429">
        <v>2</v>
      </c>
      <c r="H429">
        <v>2</v>
      </c>
      <c r="I429">
        <v>1</v>
      </c>
      <c r="J429">
        <v>0</v>
      </c>
      <c r="K429">
        <v>0</v>
      </c>
    </row>
    <row r="430" spans="1:11">
      <c r="A430" t="s">
        <v>1913</v>
      </c>
      <c r="B430" t="s">
        <v>1999</v>
      </c>
      <c r="C430">
        <v>5</v>
      </c>
      <c r="D430" s="29">
        <v>1</v>
      </c>
      <c r="E430" s="22">
        <v>44155.769236111111</v>
      </c>
      <c r="F430" s="22">
        <v>44160.650173611109</v>
      </c>
      <c r="G430">
        <v>5</v>
      </c>
      <c r="H430">
        <v>0</v>
      </c>
      <c r="I430">
        <v>0</v>
      </c>
      <c r="J430">
        <v>0</v>
      </c>
      <c r="K430">
        <v>0</v>
      </c>
    </row>
    <row r="431" spans="1:11">
      <c r="A431" t="s">
        <v>1913</v>
      </c>
      <c r="B431" t="s">
        <v>2000</v>
      </c>
      <c r="C431">
        <v>1</v>
      </c>
      <c r="D431" s="29">
        <v>0.95</v>
      </c>
      <c r="E431" s="22">
        <v>44467.895428240743</v>
      </c>
      <c r="F431" s="22">
        <v>44467.895428240743</v>
      </c>
      <c r="G431">
        <v>1</v>
      </c>
      <c r="H431">
        <v>0</v>
      </c>
      <c r="I431">
        <v>0</v>
      </c>
      <c r="J431">
        <v>0</v>
      </c>
      <c r="K431">
        <v>0</v>
      </c>
    </row>
    <row r="432" spans="1:11">
      <c r="A432" t="s">
        <v>1913</v>
      </c>
      <c r="B432" t="s">
        <v>2001</v>
      </c>
      <c r="C432">
        <v>8</v>
      </c>
      <c r="D432" s="29">
        <v>0.97599999999999998</v>
      </c>
      <c r="E432" s="22">
        <v>44676.354803240742</v>
      </c>
      <c r="F432" s="22">
        <v>44680.787847222222</v>
      </c>
      <c r="G432">
        <v>8</v>
      </c>
      <c r="H432">
        <v>0</v>
      </c>
      <c r="I432">
        <v>0</v>
      </c>
      <c r="J432">
        <v>0</v>
      </c>
      <c r="K432">
        <v>0</v>
      </c>
    </row>
    <row r="433" spans="1:11">
      <c r="A433" t="s">
        <v>1913</v>
      </c>
      <c r="B433" t="s">
        <v>2002</v>
      </c>
      <c r="C433">
        <v>11</v>
      </c>
      <c r="D433" s="29">
        <v>0.96799999999999997</v>
      </c>
      <c r="E433" s="22">
        <v>44529.806168981479</v>
      </c>
      <c r="F433" s="22">
        <v>44684.541354166664</v>
      </c>
      <c r="G433">
        <v>10</v>
      </c>
      <c r="H433">
        <v>2</v>
      </c>
      <c r="I433">
        <v>0</v>
      </c>
      <c r="J433">
        <v>0</v>
      </c>
      <c r="K433">
        <v>0</v>
      </c>
    </row>
    <row r="434" spans="1:11">
      <c r="A434" t="s">
        <v>1913</v>
      </c>
      <c r="B434" t="s">
        <v>2003</v>
      </c>
      <c r="C434">
        <v>1</v>
      </c>
      <c r="D434" s="29">
        <v>0.77500000000000002</v>
      </c>
      <c r="E434" s="22">
        <v>44467.893969907411</v>
      </c>
      <c r="F434" s="22">
        <v>44467.893969907411</v>
      </c>
      <c r="G434">
        <v>0</v>
      </c>
      <c r="H434">
        <v>0</v>
      </c>
      <c r="I434">
        <v>1</v>
      </c>
      <c r="J434">
        <v>0</v>
      </c>
      <c r="K434">
        <v>0</v>
      </c>
    </row>
    <row r="435" spans="1:11">
      <c r="A435" t="s">
        <v>1913</v>
      </c>
      <c r="B435" t="s">
        <v>2004</v>
      </c>
      <c r="C435">
        <v>5</v>
      </c>
      <c r="D435" s="29">
        <v>0.90700000000000003</v>
      </c>
      <c r="E435" s="22">
        <v>44162.851782407408</v>
      </c>
      <c r="F435" s="22">
        <v>44166.666828703703</v>
      </c>
      <c r="G435">
        <v>4</v>
      </c>
      <c r="H435">
        <v>0</v>
      </c>
      <c r="I435">
        <v>0</v>
      </c>
      <c r="J435">
        <v>1</v>
      </c>
      <c r="K435">
        <v>0</v>
      </c>
    </row>
    <row r="436" spans="1:11">
      <c r="A436" t="s">
        <v>1913</v>
      </c>
      <c r="B436" t="s">
        <v>2005</v>
      </c>
      <c r="C436">
        <v>8</v>
      </c>
      <c r="D436" s="29">
        <v>0.92100000000000004</v>
      </c>
      <c r="E436" s="22">
        <v>44683.437118055554</v>
      </c>
      <c r="F436" s="22">
        <v>44689.736851851849</v>
      </c>
      <c r="G436">
        <v>5</v>
      </c>
      <c r="H436">
        <v>1</v>
      </c>
      <c r="I436">
        <v>1</v>
      </c>
      <c r="J436">
        <v>1</v>
      </c>
      <c r="K436">
        <v>0</v>
      </c>
    </row>
    <row r="437" spans="1:11">
      <c r="A437" t="s">
        <v>1913</v>
      </c>
      <c r="B437" t="s">
        <v>2006</v>
      </c>
      <c r="C437">
        <v>7</v>
      </c>
      <c r="D437" s="29">
        <v>0.93899999999999995</v>
      </c>
      <c r="E437" s="22">
        <v>44683.437615740739</v>
      </c>
      <c r="F437" s="22">
        <v>44687.760439814818</v>
      </c>
      <c r="G437">
        <v>6</v>
      </c>
      <c r="H437">
        <v>0</v>
      </c>
      <c r="I437">
        <v>0</v>
      </c>
      <c r="J437">
        <v>1</v>
      </c>
      <c r="K437">
        <v>0</v>
      </c>
    </row>
    <row r="438" spans="1:11">
      <c r="A438" t="s">
        <v>1913</v>
      </c>
      <c r="B438" t="s">
        <v>2007</v>
      </c>
      <c r="C438">
        <v>1</v>
      </c>
      <c r="D438" s="29">
        <v>0.98</v>
      </c>
      <c r="E438" s="22">
        <v>44478.709409722222</v>
      </c>
      <c r="F438" s="22">
        <v>44478.709409722222</v>
      </c>
      <c r="G438">
        <v>1</v>
      </c>
      <c r="H438">
        <v>0</v>
      </c>
      <c r="I438">
        <v>0</v>
      </c>
      <c r="J438">
        <v>0</v>
      </c>
      <c r="K438">
        <v>0</v>
      </c>
    </row>
    <row r="439" spans="1:11">
      <c r="A439" t="s">
        <v>1913</v>
      </c>
      <c r="B439" t="s">
        <v>2008</v>
      </c>
      <c r="C439">
        <v>9</v>
      </c>
      <c r="D439" s="29">
        <v>0.873</v>
      </c>
      <c r="E439" s="22">
        <v>44685.600729166668</v>
      </c>
      <c r="F439" s="22">
        <v>44689.844502314816</v>
      </c>
      <c r="G439">
        <v>7</v>
      </c>
      <c r="H439">
        <v>1</v>
      </c>
      <c r="I439">
        <v>0</v>
      </c>
      <c r="J439">
        <v>0</v>
      </c>
      <c r="K439">
        <v>2</v>
      </c>
    </row>
    <row r="440" spans="1:11">
      <c r="A440" t="s">
        <v>1913</v>
      </c>
      <c r="B440" t="s">
        <v>2009</v>
      </c>
      <c r="C440">
        <v>11</v>
      </c>
      <c r="D440" s="29">
        <v>0.93600000000000005</v>
      </c>
      <c r="E440" s="22">
        <v>44169.754374999997</v>
      </c>
      <c r="F440" s="22">
        <v>44326.653587962966</v>
      </c>
      <c r="G440">
        <v>7</v>
      </c>
      <c r="H440">
        <v>4</v>
      </c>
      <c r="I440">
        <v>0</v>
      </c>
      <c r="J440">
        <v>0</v>
      </c>
      <c r="K440">
        <v>0</v>
      </c>
    </row>
    <row r="441" spans="1:11">
      <c r="A441" t="s">
        <v>1913</v>
      </c>
      <c r="B441" t="s">
        <v>2010</v>
      </c>
      <c r="C441">
        <v>1</v>
      </c>
      <c r="D441" s="29">
        <v>0.88</v>
      </c>
      <c r="E441" s="22">
        <v>44490.835462962961</v>
      </c>
      <c r="F441" s="22">
        <v>44490.835462962961</v>
      </c>
      <c r="G441">
        <v>0</v>
      </c>
      <c r="H441">
        <v>1</v>
      </c>
      <c r="I441">
        <v>0</v>
      </c>
      <c r="J441">
        <v>0</v>
      </c>
      <c r="K441">
        <v>0</v>
      </c>
    </row>
    <row r="442" spans="1:11">
      <c r="A442" t="s">
        <v>1913</v>
      </c>
      <c r="B442" t="s">
        <v>2011</v>
      </c>
      <c r="C442">
        <v>1</v>
      </c>
      <c r="D442" s="29">
        <v>1</v>
      </c>
      <c r="E442" s="22">
        <v>44491.836759259262</v>
      </c>
      <c r="F442" s="22">
        <v>44491.836759259262</v>
      </c>
      <c r="G442">
        <v>1</v>
      </c>
      <c r="H442">
        <v>0</v>
      </c>
      <c r="I442">
        <v>0</v>
      </c>
      <c r="J442">
        <v>0</v>
      </c>
      <c r="K442">
        <v>0</v>
      </c>
    </row>
    <row r="443" spans="1:11">
      <c r="A443" t="s">
        <v>1913</v>
      </c>
      <c r="B443" t="s">
        <v>2012</v>
      </c>
      <c r="C443">
        <v>7</v>
      </c>
      <c r="D443" s="29">
        <v>0.91200000000000003</v>
      </c>
      <c r="E443" s="22">
        <v>44327.462453703702</v>
      </c>
      <c r="F443" s="22">
        <v>44329.879907407405</v>
      </c>
      <c r="G443">
        <v>5</v>
      </c>
      <c r="H443">
        <v>2</v>
      </c>
      <c r="I443">
        <v>0</v>
      </c>
      <c r="J443">
        <v>0</v>
      </c>
      <c r="K443">
        <v>0</v>
      </c>
    </row>
    <row r="444" spans="1:11">
      <c r="A444" t="s">
        <v>1913</v>
      </c>
      <c r="B444" t="s">
        <v>2013</v>
      </c>
      <c r="C444">
        <v>5</v>
      </c>
      <c r="D444" s="29">
        <v>0.94</v>
      </c>
      <c r="E444" s="22">
        <v>44173.585312499999</v>
      </c>
      <c r="F444" s="22">
        <v>44175.619074074071</v>
      </c>
      <c r="G444">
        <v>4</v>
      </c>
      <c r="H444">
        <v>0</v>
      </c>
      <c r="I444">
        <v>1</v>
      </c>
      <c r="J444">
        <v>0</v>
      </c>
      <c r="K444">
        <v>0</v>
      </c>
    </row>
    <row r="445" spans="1:11">
      <c r="A445" t="s">
        <v>1913</v>
      </c>
      <c r="B445" t="s">
        <v>2014</v>
      </c>
      <c r="C445">
        <v>1</v>
      </c>
      <c r="D445" s="29">
        <v>0.92500000000000004</v>
      </c>
      <c r="E445" s="22">
        <v>44492.397152777776</v>
      </c>
      <c r="F445" s="22">
        <v>44492.397152777776</v>
      </c>
      <c r="G445">
        <v>1</v>
      </c>
      <c r="H445">
        <v>0</v>
      </c>
      <c r="I445">
        <v>0</v>
      </c>
      <c r="J445">
        <v>0</v>
      </c>
      <c r="K445">
        <v>0</v>
      </c>
    </row>
    <row r="446" spans="1:11">
      <c r="A446" t="s">
        <v>1913</v>
      </c>
      <c r="B446" t="s">
        <v>2015</v>
      </c>
      <c r="C446">
        <v>1</v>
      </c>
      <c r="D446" s="29">
        <v>0.99</v>
      </c>
      <c r="E446" s="22">
        <v>44492.37767361111</v>
      </c>
      <c r="F446" s="22">
        <v>44492.37767361111</v>
      </c>
      <c r="G446">
        <v>1</v>
      </c>
      <c r="H446">
        <v>0</v>
      </c>
      <c r="I446">
        <v>0</v>
      </c>
      <c r="J446">
        <v>0</v>
      </c>
      <c r="K446">
        <v>0</v>
      </c>
    </row>
    <row r="447" spans="1:11">
      <c r="A447" t="s">
        <v>1913</v>
      </c>
      <c r="B447" t="s">
        <v>2016</v>
      </c>
      <c r="C447">
        <v>14</v>
      </c>
      <c r="D447" s="29">
        <v>0.89100000000000001</v>
      </c>
      <c r="E447" s="22">
        <v>44483.530694444446</v>
      </c>
      <c r="F447" s="22">
        <v>44495.514884259261</v>
      </c>
      <c r="G447">
        <v>8</v>
      </c>
      <c r="H447">
        <v>2</v>
      </c>
      <c r="I447">
        <v>3</v>
      </c>
      <c r="J447">
        <v>1</v>
      </c>
      <c r="K447">
        <v>0</v>
      </c>
    </row>
    <row r="448" spans="1:11">
      <c r="A448" t="s">
        <v>1913</v>
      </c>
      <c r="B448" t="s">
        <v>2017</v>
      </c>
      <c r="C448">
        <v>7</v>
      </c>
      <c r="D448" s="29">
        <v>0.86299999999999999</v>
      </c>
      <c r="E448" s="22">
        <v>44275.723009259258</v>
      </c>
      <c r="F448" s="22">
        <v>44285.646319444444</v>
      </c>
      <c r="G448">
        <v>1</v>
      </c>
      <c r="H448">
        <v>4</v>
      </c>
      <c r="I448">
        <v>2</v>
      </c>
      <c r="J448">
        <v>0</v>
      </c>
      <c r="K448">
        <v>0</v>
      </c>
    </row>
    <row r="449" spans="1:11">
      <c r="A449" t="s">
        <v>1913</v>
      </c>
      <c r="B449" t="s">
        <v>2018</v>
      </c>
      <c r="C449">
        <v>8</v>
      </c>
      <c r="D449" s="29">
        <v>0.874</v>
      </c>
      <c r="E449" s="22">
        <v>44275.724108796298</v>
      </c>
      <c r="F449" s="22">
        <v>44287.727222222224</v>
      </c>
      <c r="G449">
        <v>4</v>
      </c>
      <c r="H449">
        <v>2</v>
      </c>
      <c r="I449">
        <v>2</v>
      </c>
      <c r="J449">
        <v>0</v>
      </c>
      <c r="K449">
        <v>0</v>
      </c>
    </row>
    <row r="450" spans="1:11">
      <c r="A450" t="s">
        <v>1913</v>
      </c>
      <c r="B450" t="s">
        <v>2019</v>
      </c>
      <c r="C450">
        <v>8</v>
      </c>
      <c r="D450" s="29">
        <v>0.90100000000000002</v>
      </c>
      <c r="E450" s="22">
        <v>44280.373749999999</v>
      </c>
      <c r="F450" s="22">
        <v>44321.95685185185</v>
      </c>
      <c r="G450">
        <v>4</v>
      </c>
      <c r="H450">
        <v>3</v>
      </c>
      <c r="I450">
        <v>0</v>
      </c>
      <c r="J450">
        <v>1</v>
      </c>
      <c r="K450">
        <v>0</v>
      </c>
    </row>
    <row r="451" spans="1:11">
      <c r="A451" t="s">
        <v>1913</v>
      </c>
      <c r="B451" t="s">
        <v>2020</v>
      </c>
      <c r="C451">
        <v>8</v>
      </c>
      <c r="D451" s="29">
        <v>0.95299999999999996</v>
      </c>
      <c r="E451" s="22">
        <v>44288.500127314815</v>
      </c>
      <c r="F451" s="22">
        <v>44293.705543981479</v>
      </c>
      <c r="G451">
        <v>7</v>
      </c>
      <c r="H451">
        <v>1</v>
      </c>
      <c r="I451">
        <v>0</v>
      </c>
      <c r="J451">
        <v>0</v>
      </c>
      <c r="K451">
        <v>0</v>
      </c>
    </row>
    <row r="452" spans="1:11">
      <c r="A452" t="s">
        <v>1913</v>
      </c>
      <c r="B452" t="s">
        <v>2021</v>
      </c>
      <c r="C452">
        <v>16</v>
      </c>
      <c r="D452" s="29">
        <v>0.89100000000000001</v>
      </c>
      <c r="E452" s="22">
        <v>44494.541145833333</v>
      </c>
      <c r="F452" s="22">
        <v>44503.748807870368</v>
      </c>
      <c r="G452">
        <v>11</v>
      </c>
      <c r="H452">
        <v>2</v>
      </c>
      <c r="I452">
        <v>1</v>
      </c>
      <c r="J452">
        <v>0</v>
      </c>
      <c r="K452">
        <v>2</v>
      </c>
    </row>
    <row r="453" spans="1:11">
      <c r="A453" t="s">
        <v>1913</v>
      </c>
      <c r="B453" t="s">
        <v>2022</v>
      </c>
      <c r="C453">
        <v>15</v>
      </c>
      <c r="D453" s="29">
        <v>0.93</v>
      </c>
      <c r="E453" s="22">
        <v>44494.541354166664</v>
      </c>
      <c r="F453" s="22">
        <v>44503.751863425925</v>
      </c>
      <c r="G453">
        <v>12</v>
      </c>
      <c r="H453">
        <v>2</v>
      </c>
      <c r="I453">
        <v>0</v>
      </c>
      <c r="J453">
        <v>0</v>
      </c>
      <c r="K453">
        <v>1</v>
      </c>
    </row>
    <row r="454" spans="1:11">
      <c r="A454" t="s">
        <v>1913</v>
      </c>
      <c r="B454" t="s">
        <v>2023</v>
      </c>
      <c r="C454">
        <v>7</v>
      </c>
      <c r="D454" s="29">
        <v>0.90800000000000003</v>
      </c>
      <c r="E454" s="22">
        <v>44288.483090277776</v>
      </c>
      <c r="F454" s="22">
        <v>44293.592685185184</v>
      </c>
      <c r="G454">
        <v>3</v>
      </c>
      <c r="H454">
        <v>3</v>
      </c>
      <c r="I454">
        <v>1</v>
      </c>
      <c r="J454">
        <v>0</v>
      </c>
      <c r="K454">
        <v>0</v>
      </c>
    </row>
    <row r="455" spans="1:11">
      <c r="A455" t="s">
        <v>1913</v>
      </c>
      <c r="B455" t="s">
        <v>2024</v>
      </c>
      <c r="C455">
        <v>8</v>
      </c>
      <c r="D455" s="29">
        <v>0.88100000000000001</v>
      </c>
      <c r="E455" s="22">
        <v>44290.41034722222</v>
      </c>
      <c r="F455" s="22">
        <v>44293.933125000003</v>
      </c>
      <c r="G455">
        <v>5</v>
      </c>
      <c r="H455">
        <v>2</v>
      </c>
      <c r="I455">
        <v>0</v>
      </c>
      <c r="J455">
        <v>0</v>
      </c>
      <c r="K455">
        <v>1</v>
      </c>
    </row>
    <row r="456" spans="1:11">
      <c r="A456" t="s">
        <v>1913</v>
      </c>
      <c r="B456" t="s">
        <v>2025</v>
      </c>
      <c r="C456">
        <v>8</v>
      </c>
      <c r="D456" s="29">
        <v>0.91100000000000003</v>
      </c>
      <c r="E456" s="22">
        <v>44294.859930555554</v>
      </c>
      <c r="F456" s="22">
        <v>44300.876643518517</v>
      </c>
      <c r="G456">
        <v>7</v>
      </c>
      <c r="H456">
        <v>0</v>
      </c>
      <c r="I456">
        <v>0</v>
      </c>
      <c r="J456">
        <v>0</v>
      </c>
      <c r="K456">
        <v>1</v>
      </c>
    </row>
    <row r="457" spans="1:11">
      <c r="A457" t="s">
        <v>1913</v>
      </c>
      <c r="B457" t="s">
        <v>2026</v>
      </c>
      <c r="C457">
        <v>7</v>
      </c>
      <c r="D457" s="29">
        <v>0.92700000000000005</v>
      </c>
      <c r="E457" s="22">
        <v>44295.072199074071</v>
      </c>
      <c r="F457" s="22">
        <v>44299.823530092595</v>
      </c>
      <c r="G457">
        <v>6</v>
      </c>
      <c r="H457">
        <v>1</v>
      </c>
      <c r="I457">
        <v>0</v>
      </c>
      <c r="J457">
        <v>0</v>
      </c>
      <c r="K457">
        <v>0</v>
      </c>
    </row>
    <row r="458" spans="1:11">
      <c r="A458" t="s">
        <v>1913</v>
      </c>
      <c r="B458" t="s">
        <v>2027</v>
      </c>
      <c r="C458">
        <v>7</v>
      </c>
      <c r="D458" s="29">
        <v>0.92800000000000005</v>
      </c>
      <c r="E458" s="22">
        <v>44298.420138888891</v>
      </c>
      <c r="F458" s="22">
        <v>44300.933483796296</v>
      </c>
      <c r="G458">
        <v>5</v>
      </c>
      <c r="H458">
        <v>2</v>
      </c>
      <c r="I458">
        <v>0</v>
      </c>
      <c r="J458">
        <v>0</v>
      </c>
      <c r="K458">
        <v>0</v>
      </c>
    </row>
    <row r="459" spans="1:11">
      <c r="A459" t="s">
        <v>1913</v>
      </c>
      <c r="B459" t="s">
        <v>2028</v>
      </c>
      <c r="C459">
        <v>18</v>
      </c>
      <c r="D459" s="29">
        <v>0.90700000000000003</v>
      </c>
      <c r="E459" s="22">
        <v>44301.443229166667</v>
      </c>
      <c r="F459" s="22">
        <v>44514.686874999999</v>
      </c>
      <c r="G459">
        <v>12</v>
      </c>
      <c r="H459">
        <v>2</v>
      </c>
      <c r="I459">
        <v>3</v>
      </c>
      <c r="J459">
        <v>1</v>
      </c>
      <c r="K459">
        <v>0</v>
      </c>
    </row>
    <row r="460" spans="1:11">
      <c r="A460" t="s">
        <v>1913</v>
      </c>
      <c r="B460" t="s">
        <v>2029</v>
      </c>
      <c r="C460">
        <v>17</v>
      </c>
      <c r="D460" s="29">
        <v>0.89500000000000002</v>
      </c>
      <c r="E460" s="22">
        <v>44308.45689814815</v>
      </c>
      <c r="F460" s="22">
        <v>44521.640717592592</v>
      </c>
      <c r="G460">
        <v>10</v>
      </c>
      <c r="H460">
        <v>5</v>
      </c>
      <c r="I460">
        <v>2</v>
      </c>
      <c r="J460">
        <v>0</v>
      </c>
      <c r="K460">
        <v>0</v>
      </c>
    </row>
    <row r="461" spans="1:11">
      <c r="A461" t="s">
        <v>1913</v>
      </c>
      <c r="B461" t="s">
        <v>2030</v>
      </c>
      <c r="C461">
        <v>7</v>
      </c>
      <c r="D461" s="29">
        <v>0.83599999999999997</v>
      </c>
      <c r="E461" s="22">
        <v>44308.457407407404</v>
      </c>
      <c r="F461" s="22">
        <v>44314.884317129632</v>
      </c>
      <c r="G461">
        <v>4</v>
      </c>
      <c r="H461">
        <v>2</v>
      </c>
      <c r="I461">
        <v>0</v>
      </c>
      <c r="J461">
        <v>1</v>
      </c>
      <c r="K461">
        <v>0</v>
      </c>
    </row>
    <row r="462" spans="1:11">
      <c r="A462" t="s">
        <v>1913</v>
      </c>
      <c r="B462" t="s">
        <v>2031</v>
      </c>
      <c r="C462">
        <v>6</v>
      </c>
      <c r="D462" s="29">
        <v>0.86199999999999999</v>
      </c>
      <c r="E462" s="22">
        <v>44315.307303240741</v>
      </c>
      <c r="F462" s="22">
        <v>44319.827106481483</v>
      </c>
      <c r="G462">
        <v>1</v>
      </c>
      <c r="H462">
        <v>4</v>
      </c>
      <c r="I462">
        <v>1</v>
      </c>
      <c r="J462">
        <v>0</v>
      </c>
      <c r="K462">
        <v>0</v>
      </c>
    </row>
    <row r="463" spans="1:11">
      <c r="A463" t="s">
        <v>1913</v>
      </c>
      <c r="B463" t="s">
        <v>2032</v>
      </c>
      <c r="C463">
        <v>7</v>
      </c>
      <c r="D463" s="29">
        <v>0.86899999999999999</v>
      </c>
      <c r="E463" s="22">
        <v>44318.784768518519</v>
      </c>
      <c r="F463" s="22">
        <v>44322.659803240742</v>
      </c>
      <c r="G463">
        <v>5</v>
      </c>
      <c r="H463">
        <v>1</v>
      </c>
      <c r="I463">
        <v>0</v>
      </c>
      <c r="J463">
        <v>0</v>
      </c>
      <c r="K463">
        <v>1</v>
      </c>
    </row>
    <row r="464" spans="1:11">
      <c r="A464" t="s">
        <v>1913</v>
      </c>
      <c r="B464" t="s">
        <v>2033</v>
      </c>
      <c r="C464">
        <v>17</v>
      </c>
      <c r="D464" s="29">
        <v>0.92200000000000004</v>
      </c>
      <c r="E464" s="22">
        <v>44486.432951388888</v>
      </c>
      <c r="F464" s="22">
        <v>44493.897592592592</v>
      </c>
      <c r="G464">
        <v>12</v>
      </c>
      <c r="H464">
        <v>4</v>
      </c>
      <c r="I464">
        <v>1</v>
      </c>
      <c r="J464">
        <v>0</v>
      </c>
      <c r="K464">
        <v>0</v>
      </c>
    </row>
    <row r="465" spans="1:11">
      <c r="A465" t="s">
        <v>1913</v>
      </c>
      <c r="B465" t="s">
        <v>2034</v>
      </c>
      <c r="C465">
        <v>13</v>
      </c>
      <c r="D465" s="29">
        <v>0.94599999999999995</v>
      </c>
      <c r="E465" s="22">
        <v>44639.538645833331</v>
      </c>
      <c r="F465" s="22">
        <v>44647.026712962965</v>
      </c>
      <c r="G465">
        <v>13</v>
      </c>
      <c r="H465">
        <v>0</v>
      </c>
      <c r="I465">
        <v>1</v>
      </c>
      <c r="J465">
        <v>0</v>
      </c>
      <c r="K465">
        <v>0</v>
      </c>
    </row>
    <row r="466" spans="1:11">
      <c r="A466" t="s">
        <v>1913</v>
      </c>
      <c r="B466" t="s">
        <v>2035</v>
      </c>
      <c r="C466">
        <v>16</v>
      </c>
      <c r="D466" s="29">
        <v>0.92400000000000004</v>
      </c>
      <c r="E466" s="22">
        <v>44483.528090277781</v>
      </c>
      <c r="F466" s="22">
        <v>44495.513414351852</v>
      </c>
      <c r="G466">
        <v>10</v>
      </c>
      <c r="H466">
        <v>4</v>
      </c>
      <c r="I466">
        <v>2</v>
      </c>
      <c r="J466">
        <v>0</v>
      </c>
      <c r="K466">
        <v>0</v>
      </c>
    </row>
    <row r="467" spans="1:11">
      <c r="A467" t="s">
        <v>1913</v>
      </c>
      <c r="B467" t="s">
        <v>2036</v>
      </c>
      <c r="C467">
        <v>10</v>
      </c>
      <c r="D467" s="29">
        <v>0.94599999999999995</v>
      </c>
      <c r="E467" s="22">
        <v>44637.576273148145</v>
      </c>
      <c r="F467" s="22">
        <v>44647.725648148145</v>
      </c>
      <c r="G467">
        <v>9</v>
      </c>
      <c r="H467">
        <v>1</v>
      </c>
      <c r="I467">
        <v>0</v>
      </c>
      <c r="J467">
        <v>1</v>
      </c>
      <c r="K467">
        <v>0</v>
      </c>
    </row>
    <row r="468" spans="1:11">
      <c r="A468" t="s">
        <v>1913</v>
      </c>
      <c r="B468" t="s">
        <v>2037</v>
      </c>
      <c r="C468">
        <v>9</v>
      </c>
      <c r="D468" s="29">
        <v>0.97</v>
      </c>
      <c r="E468" s="22">
        <v>44637.347893518519</v>
      </c>
      <c r="F468" s="22">
        <v>44647.053298611114</v>
      </c>
      <c r="G468">
        <v>9</v>
      </c>
      <c r="H468">
        <v>1</v>
      </c>
      <c r="I468">
        <v>0</v>
      </c>
      <c r="J468">
        <v>0</v>
      </c>
      <c r="K468">
        <v>0</v>
      </c>
    </row>
    <row r="469" spans="1:11">
      <c r="A469" t="s">
        <v>1913</v>
      </c>
      <c r="B469" t="s">
        <v>2038</v>
      </c>
      <c r="C469">
        <v>18</v>
      </c>
      <c r="D469" s="29">
        <v>0.95599999999999996</v>
      </c>
      <c r="E469" s="22">
        <v>44494.450277777774</v>
      </c>
      <c r="F469" s="22">
        <v>44515.371898148151</v>
      </c>
      <c r="G469">
        <v>16</v>
      </c>
      <c r="H469">
        <v>1</v>
      </c>
      <c r="I469">
        <v>0</v>
      </c>
      <c r="J469">
        <v>0</v>
      </c>
      <c r="K469">
        <v>1</v>
      </c>
    </row>
    <row r="470" spans="1:11">
      <c r="A470" t="s">
        <v>1913</v>
      </c>
      <c r="B470" t="s">
        <v>2039</v>
      </c>
      <c r="C470">
        <v>8</v>
      </c>
      <c r="D470" s="29">
        <v>0.95499999999999996</v>
      </c>
      <c r="E470" s="22">
        <v>44288.515648148146</v>
      </c>
      <c r="F470" s="22">
        <v>44293.6719212963</v>
      </c>
      <c r="G470">
        <v>7</v>
      </c>
      <c r="H470">
        <v>0</v>
      </c>
      <c r="I470">
        <v>0</v>
      </c>
      <c r="J470">
        <v>1</v>
      </c>
      <c r="K470">
        <v>0</v>
      </c>
    </row>
    <row r="471" spans="1:11">
      <c r="A471" t="s">
        <v>1913</v>
      </c>
      <c r="B471" t="s">
        <v>2040</v>
      </c>
      <c r="C471">
        <v>11</v>
      </c>
      <c r="D471" s="29">
        <v>0.97899999999999998</v>
      </c>
      <c r="E471" s="22">
        <v>44494.288136574076</v>
      </c>
      <c r="F471" s="22">
        <v>44499.621851851851</v>
      </c>
      <c r="G471">
        <v>11</v>
      </c>
      <c r="H471">
        <v>0</v>
      </c>
      <c r="I471">
        <v>0</v>
      </c>
      <c r="J471">
        <v>0</v>
      </c>
      <c r="K471">
        <v>0</v>
      </c>
    </row>
    <row r="472" spans="1:11">
      <c r="A472" t="s">
        <v>1913</v>
      </c>
      <c r="B472" t="s">
        <v>2041</v>
      </c>
      <c r="C472">
        <v>3</v>
      </c>
      <c r="D472" s="29">
        <v>0.96799999999999997</v>
      </c>
      <c r="E472" s="22">
        <v>44501.563599537039</v>
      </c>
      <c r="F472" s="22">
        <v>44503.013657407406</v>
      </c>
      <c r="G472">
        <v>3</v>
      </c>
      <c r="H472">
        <v>0</v>
      </c>
      <c r="I472">
        <v>0</v>
      </c>
      <c r="J472">
        <v>0</v>
      </c>
      <c r="K472">
        <v>0</v>
      </c>
    </row>
    <row r="473" spans="1:11">
      <c r="A473" t="s">
        <v>1913</v>
      </c>
      <c r="B473" t="s">
        <v>2042</v>
      </c>
      <c r="C473">
        <v>16</v>
      </c>
      <c r="D473" s="29">
        <v>0.94599999999999995</v>
      </c>
      <c r="E473" s="22">
        <v>44501.548217592594</v>
      </c>
      <c r="F473" s="22">
        <v>44515.399780092594</v>
      </c>
      <c r="G473">
        <v>13</v>
      </c>
      <c r="H473">
        <v>2</v>
      </c>
      <c r="I473">
        <v>1</v>
      </c>
      <c r="J473">
        <v>0</v>
      </c>
      <c r="K473">
        <v>0</v>
      </c>
    </row>
    <row r="474" spans="1:11">
      <c r="A474" t="s">
        <v>1913</v>
      </c>
      <c r="B474" t="s">
        <v>2043</v>
      </c>
      <c r="C474">
        <v>16</v>
      </c>
      <c r="D474" s="29">
        <v>0.94</v>
      </c>
      <c r="E474" s="22">
        <v>44501.490254629629</v>
      </c>
      <c r="F474" s="22">
        <v>44514.793634259258</v>
      </c>
      <c r="G474">
        <v>14</v>
      </c>
      <c r="H474">
        <v>2</v>
      </c>
      <c r="I474">
        <v>0</v>
      </c>
      <c r="J474">
        <v>0</v>
      </c>
      <c r="K474">
        <v>0</v>
      </c>
    </row>
    <row r="475" spans="1:11">
      <c r="A475" t="s">
        <v>1913</v>
      </c>
      <c r="B475" t="s">
        <v>2044</v>
      </c>
      <c r="C475">
        <v>16</v>
      </c>
      <c r="D475" s="29">
        <v>0.93799999999999994</v>
      </c>
      <c r="E475" s="22">
        <v>44501.489884259259</v>
      </c>
      <c r="F475" s="22">
        <v>44514.803564814814</v>
      </c>
      <c r="G475">
        <v>12</v>
      </c>
      <c r="H475">
        <v>4</v>
      </c>
      <c r="I475">
        <v>0</v>
      </c>
      <c r="J475">
        <v>0</v>
      </c>
      <c r="K475">
        <v>0</v>
      </c>
    </row>
    <row r="476" spans="1:11">
      <c r="A476" t="s">
        <v>1913</v>
      </c>
      <c r="B476" t="s">
        <v>2045</v>
      </c>
      <c r="C476">
        <v>15</v>
      </c>
      <c r="D476" s="29">
        <v>0.93300000000000005</v>
      </c>
      <c r="E476" s="22">
        <v>44515.568807870368</v>
      </c>
      <c r="F476" s="22">
        <v>44521.675034722219</v>
      </c>
      <c r="G476">
        <v>12</v>
      </c>
      <c r="H476">
        <v>3</v>
      </c>
      <c r="I476">
        <v>0</v>
      </c>
      <c r="J476">
        <v>0</v>
      </c>
      <c r="K476">
        <v>0</v>
      </c>
    </row>
    <row r="477" spans="1:11">
      <c r="A477" t="s">
        <v>1913</v>
      </c>
      <c r="B477" t="s">
        <v>2046</v>
      </c>
      <c r="C477">
        <v>3</v>
      </c>
      <c r="D477" s="29">
        <v>0.91700000000000004</v>
      </c>
      <c r="E477" s="22">
        <v>44522.271412037036</v>
      </c>
      <c r="F477" s="22">
        <v>44527.965173611112</v>
      </c>
      <c r="G477">
        <v>2</v>
      </c>
      <c r="H477">
        <v>0</v>
      </c>
      <c r="I477">
        <v>1</v>
      </c>
      <c r="J477">
        <v>0</v>
      </c>
      <c r="K477">
        <v>0</v>
      </c>
    </row>
    <row r="478" spans="1:11">
      <c r="A478" t="s">
        <v>2047</v>
      </c>
      <c r="B478" t="s">
        <v>1575</v>
      </c>
      <c r="C478">
        <v>36</v>
      </c>
      <c r="D478" s="29">
        <v>0.96699999999999997</v>
      </c>
      <c r="E478" s="22">
        <v>44073.767962962964</v>
      </c>
      <c r="F478" s="22">
        <v>44580.911493055559</v>
      </c>
      <c r="G478">
        <v>33</v>
      </c>
      <c r="H478">
        <v>1</v>
      </c>
      <c r="I478">
        <v>0</v>
      </c>
      <c r="J478">
        <v>2</v>
      </c>
      <c r="K478">
        <v>0</v>
      </c>
    </row>
    <row r="479" spans="1:11">
      <c r="A479" t="s">
        <v>2047</v>
      </c>
      <c r="B479" t="s">
        <v>2048</v>
      </c>
      <c r="C479">
        <v>28</v>
      </c>
      <c r="D479" s="29">
        <v>0.90100000000000002</v>
      </c>
      <c r="E479" s="22">
        <v>44440.784837962965</v>
      </c>
      <c r="F479" s="22">
        <v>44592.929907407408</v>
      </c>
      <c r="G479">
        <v>23</v>
      </c>
      <c r="H479">
        <v>2</v>
      </c>
      <c r="I479">
        <v>0</v>
      </c>
      <c r="J479">
        <v>0</v>
      </c>
      <c r="K479">
        <v>3</v>
      </c>
    </row>
    <row r="480" spans="1:11">
      <c r="A480" t="s">
        <v>2047</v>
      </c>
      <c r="B480" t="s">
        <v>2049</v>
      </c>
      <c r="C480">
        <v>34</v>
      </c>
      <c r="D480" s="29">
        <v>0.94699999999999995</v>
      </c>
      <c r="E480" s="22">
        <v>44450.868391203701</v>
      </c>
      <c r="F480" s="22">
        <v>44624.656238425923</v>
      </c>
      <c r="G480">
        <v>26</v>
      </c>
      <c r="H480">
        <v>7</v>
      </c>
      <c r="I480">
        <v>0</v>
      </c>
      <c r="J480">
        <v>1</v>
      </c>
      <c r="K480">
        <v>0</v>
      </c>
    </row>
    <row r="481" spans="1:11">
      <c r="A481" t="s">
        <v>2047</v>
      </c>
      <c r="B481" t="s">
        <v>2050</v>
      </c>
      <c r="C481">
        <v>47</v>
      </c>
      <c r="D481" s="29">
        <v>0.876</v>
      </c>
      <c r="E481" s="22">
        <v>44074.818472222221</v>
      </c>
      <c r="F481" s="22">
        <v>44613.516759259262</v>
      </c>
      <c r="G481">
        <v>30</v>
      </c>
      <c r="H481">
        <v>8</v>
      </c>
      <c r="I481">
        <v>6</v>
      </c>
      <c r="J481">
        <v>1</v>
      </c>
      <c r="K481">
        <v>2</v>
      </c>
    </row>
    <row r="482" spans="1:11">
      <c r="A482" t="s">
        <v>2047</v>
      </c>
      <c r="B482" t="s">
        <v>2051</v>
      </c>
      <c r="C482">
        <v>46</v>
      </c>
      <c r="D482" s="29">
        <v>0.90700000000000003</v>
      </c>
      <c r="E482" s="22">
        <v>44087.953634259262</v>
      </c>
      <c r="F482" s="22">
        <v>44613.905347222222</v>
      </c>
      <c r="G482">
        <v>36</v>
      </c>
      <c r="H482">
        <v>5</v>
      </c>
      <c r="I482">
        <v>3</v>
      </c>
      <c r="J482">
        <v>2</v>
      </c>
      <c r="K482">
        <v>0</v>
      </c>
    </row>
    <row r="483" spans="1:11">
      <c r="A483" t="s">
        <v>2047</v>
      </c>
      <c r="B483" t="s">
        <v>2052</v>
      </c>
      <c r="C483">
        <v>13</v>
      </c>
      <c r="D483" s="29">
        <v>0.92</v>
      </c>
      <c r="E483" s="22">
        <v>44095.508148148147</v>
      </c>
      <c r="F483" s="22">
        <v>44116.839918981481</v>
      </c>
      <c r="G483">
        <v>7</v>
      </c>
      <c r="H483">
        <v>4</v>
      </c>
      <c r="I483">
        <v>2</v>
      </c>
      <c r="J483">
        <v>0</v>
      </c>
      <c r="K483">
        <v>0</v>
      </c>
    </row>
    <row r="484" spans="1:11">
      <c r="A484" t="s">
        <v>2047</v>
      </c>
      <c r="B484" t="s">
        <v>2053</v>
      </c>
      <c r="C484">
        <v>47</v>
      </c>
      <c r="D484" s="29">
        <v>0.89400000000000002</v>
      </c>
      <c r="E484" s="22">
        <v>44095.526018518518</v>
      </c>
      <c r="F484" s="22">
        <v>44613.942627314813</v>
      </c>
      <c r="G484">
        <v>39</v>
      </c>
      <c r="H484">
        <v>5</v>
      </c>
      <c r="I484">
        <v>2</v>
      </c>
      <c r="J484">
        <v>1</v>
      </c>
      <c r="K484">
        <v>0</v>
      </c>
    </row>
    <row r="485" spans="1:11">
      <c r="A485" t="s">
        <v>2047</v>
      </c>
      <c r="B485" t="s">
        <v>2054</v>
      </c>
      <c r="C485">
        <v>35</v>
      </c>
      <c r="D485" s="29">
        <v>0.92600000000000005</v>
      </c>
      <c r="E485" s="22">
        <v>44450.525439814817</v>
      </c>
      <c r="F485" s="22">
        <v>44622.622025462966</v>
      </c>
      <c r="G485">
        <v>26</v>
      </c>
      <c r="H485">
        <v>6</v>
      </c>
      <c r="I485">
        <v>2</v>
      </c>
      <c r="J485">
        <v>0</v>
      </c>
      <c r="K485">
        <v>1</v>
      </c>
    </row>
    <row r="486" spans="1:11">
      <c r="A486" t="s">
        <v>2047</v>
      </c>
      <c r="B486" t="s">
        <v>2055</v>
      </c>
      <c r="C486">
        <v>48</v>
      </c>
      <c r="D486" s="29">
        <v>0.90700000000000003</v>
      </c>
      <c r="E486" s="22">
        <v>44099.587407407409</v>
      </c>
      <c r="F486" s="22">
        <v>44622.664085648146</v>
      </c>
      <c r="G486">
        <v>35</v>
      </c>
      <c r="H486">
        <v>7</v>
      </c>
      <c r="I486">
        <v>2</v>
      </c>
      <c r="J486">
        <v>0</v>
      </c>
      <c r="K486">
        <v>4</v>
      </c>
    </row>
    <row r="487" spans="1:11">
      <c r="A487" t="s">
        <v>2047</v>
      </c>
      <c r="B487" t="s">
        <v>2056</v>
      </c>
      <c r="C487">
        <v>48</v>
      </c>
      <c r="D487" s="29">
        <v>0.91900000000000004</v>
      </c>
      <c r="E487" s="22">
        <v>44104.655740740738</v>
      </c>
      <c r="F487" s="22">
        <v>44623.823391203703</v>
      </c>
      <c r="G487">
        <v>36</v>
      </c>
      <c r="H487">
        <v>6</v>
      </c>
      <c r="I487">
        <v>4</v>
      </c>
      <c r="J487">
        <v>0</v>
      </c>
      <c r="K487">
        <v>2</v>
      </c>
    </row>
    <row r="488" spans="1:11">
      <c r="A488" t="s">
        <v>2047</v>
      </c>
      <c r="B488" t="s">
        <v>2057</v>
      </c>
      <c r="C488">
        <v>13</v>
      </c>
      <c r="D488" s="29">
        <v>0.93500000000000005</v>
      </c>
      <c r="E488" s="22">
        <v>44104.851793981485</v>
      </c>
      <c r="F488" s="22">
        <v>44116.465833333335</v>
      </c>
      <c r="G488">
        <v>11</v>
      </c>
      <c r="H488">
        <v>0</v>
      </c>
      <c r="I488">
        <v>1</v>
      </c>
      <c r="J488">
        <v>1</v>
      </c>
      <c r="K488">
        <v>0</v>
      </c>
    </row>
    <row r="489" spans="1:11">
      <c r="A489" t="s">
        <v>2047</v>
      </c>
      <c r="B489" t="s">
        <v>2058</v>
      </c>
      <c r="C489">
        <v>51</v>
      </c>
      <c r="D489" s="29">
        <v>0.94099999999999995</v>
      </c>
      <c r="E489" s="22">
        <v>44068.612395833334</v>
      </c>
      <c r="F489" s="22">
        <v>44599.829583333332</v>
      </c>
      <c r="G489">
        <v>41</v>
      </c>
      <c r="H489">
        <v>7</v>
      </c>
      <c r="I489">
        <v>1</v>
      </c>
      <c r="J489">
        <v>1</v>
      </c>
      <c r="K489">
        <v>1</v>
      </c>
    </row>
    <row r="490" spans="1:11">
      <c r="A490" t="s">
        <v>2047</v>
      </c>
      <c r="B490" t="s">
        <v>2059</v>
      </c>
      <c r="C490">
        <v>29</v>
      </c>
      <c r="D490" s="29">
        <v>0.84799999999999998</v>
      </c>
      <c r="E490" s="22">
        <v>44459.868310185186</v>
      </c>
      <c r="F490" s="22">
        <v>44620.949062500003</v>
      </c>
      <c r="G490">
        <v>21</v>
      </c>
      <c r="H490">
        <v>0</v>
      </c>
      <c r="I490">
        <v>3</v>
      </c>
      <c r="J490">
        <v>2</v>
      </c>
      <c r="K490">
        <v>3</v>
      </c>
    </row>
    <row r="491" spans="1:11">
      <c r="A491" t="s">
        <v>2047</v>
      </c>
      <c r="B491" t="s">
        <v>2060</v>
      </c>
      <c r="C491">
        <v>24</v>
      </c>
      <c r="D491" s="29">
        <v>1</v>
      </c>
      <c r="E491" s="22">
        <v>44435.554861111108</v>
      </c>
      <c r="F491" s="22">
        <v>44585.946423611109</v>
      </c>
      <c r="G491">
        <v>24</v>
      </c>
      <c r="H491">
        <v>0</v>
      </c>
      <c r="I491">
        <v>0</v>
      </c>
      <c r="J491">
        <v>0</v>
      </c>
      <c r="K491">
        <v>0</v>
      </c>
    </row>
    <row r="492" spans="1:11">
      <c r="A492" t="s">
        <v>2047</v>
      </c>
      <c r="B492" t="s">
        <v>2061</v>
      </c>
      <c r="C492">
        <v>29</v>
      </c>
      <c r="D492" s="29">
        <v>0.79500000000000004</v>
      </c>
      <c r="E492" s="22">
        <v>44107.944675925923</v>
      </c>
      <c r="F492" s="22">
        <v>44629.622233796297</v>
      </c>
      <c r="G492">
        <v>8</v>
      </c>
      <c r="H492">
        <v>14</v>
      </c>
      <c r="I492">
        <v>0</v>
      </c>
      <c r="J492">
        <v>3</v>
      </c>
      <c r="K492">
        <v>4</v>
      </c>
    </row>
    <row r="493" spans="1:11">
      <c r="A493" t="s">
        <v>2047</v>
      </c>
      <c r="B493" t="s">
        <v>2062</v>
      </c>
      <c r="C493">
        <v>18</v>
      </c>
      <c r="D493" s="29">
        <v>0.97399999999999998</v>
      </c>
      <c r="E493" s="22">
        <v>44446.896979166668</v>
      </c>
      <c r="F493" s="22">
        <v>44466.767222222225</v>
      </c>
      <c r="G493">
        <v>17</v>
      </c>
      <c r="H493">
        <v>1</v>
      </c>
      <c r="I493">
        <v>0</v>
      </c>
      <c r="J493">
        <v>0</v>
      </c>
      <c r="K493">
        <v>0</v>
      </c>
    </row>
    <row r="494" spans="1:11">
      <c r="A494" t="s">
        <v>2047</v>
      </c>
      <c r="B494" t="s">
        <v>2063</v>
      </c>
      <c r="C494">
        <v>33</v>
      </c>
      <c r="D494" s="29">
        <v>0.92100000000000004</v>
      </c>
      <c r="E494" s="22">
        <v>44438.63349537037</v>
      </c>
      <c r="F494" s="22">
        <v>44592.827673611115</v>
      </c>
      <c r="G494">
        <v>20</v>
      </c>
      <c r="H494">
        <v>13</v>
      </c>
      <c r="I494">
        <v>0</v>
      </c>
      <c r="J494">
        <v>1</v>
      </c>
      <c r="K494">
        <v>0</v>
      </c>
    </row>
    <row r="495" spans="1:11">
      <c r="A495" t="s">
        <v>2047</v>
      </c>
      <c r="B495" t="s">
        <v>2064</v>
      </c>
      <c r="C495">
        <v>32</v>
      </c>
      <c r="D495" s="29">
        <v>0.98899999999999999</v>
      </c>
      <c r="E495" s="22">
        <v>44069.834953703707</v>
      </c>
      <c r="F495" s="22">
        <v>44599.910914351851</v>
      </c>
      <c r="G495">
        <v>31</v>
      </c>
      <c r="H495">
        <v>0</v>
      </c>
      <c r="I495">
        <v>1</v>
      </c>
      <c r="J495">
        <v>0</v>
      </c>
      <c r="K495">
        <v>0</v>
      </c>
    </row>
    <row r="496" spans="1:11">
      <c r="A496" t="s">
        <v>2047</v>
      </c>
      <c r="B496" t="s">
        <v>1595</v>
      </c>
      <c r="C496">
        <v>32</v>
      </c>
      <c r="D496" s="29">
        <v>1</v>
      </c>
      <c r="E496" s="22">
        <v>44063.505729166667</v>
      </c>
      <c r="F496" s="22">
        <v>44433.876203703701</v>
      </c>
      <c r="G496">
        <v>32</v>
      </c>
      <c r="H496">
        <v>0</v>
      </c>
      <c r="I496">
        <v>0</v>
      </c>
      <c r="J496">
        <v>0</v>
      </c>
      <c r="K496">
        <v>0</v>
      </c>
    </row>
    <row r="497" spans="1:11">
      <c r="A497" t="s">
        <v>2047</v>
      </c>
      <c r="B497" t="s">
        <v>2065</v>
      </c>
      <c r="C497">
        <v>42</v>
      </c>
      <c r="D497" s="29">
        <v>0.77400000000000002</v>
      </c>
      <c r="E497" s="22">
        <v>44100.883703703701</v>
      </c>
      <c r="F497" s="22">
        <v>44624.532523148147</v>
      </c>
      <c r="G497">
        <v>22</v>
      </c>
      <c r="H497">
        <v>6</v>
      </c>
      <c r="I497">
        <v>0</v>
      </c>
      <c r="J497">
        <v>0</v>
      </c>
      <c r="K497">
        <v>14</v>
      </c>
    </row>
    <row r="498" spans="1:11">
      <c r="A498" t="s">
        <v>2047</v>
      </c>
      <c r="B498" t="s">
        <v>2066</v>
      </c>
      <c r="C498">
        <v>21</v>
      </c>
      <c r="D498" s="29">
        <v>0.94</v>
      </c>
      <c r="E498" s="22">
        <v>44579.260312500002</v>
      </c>
      <c r="F498" s="22">
        <v>44585.861817129633</v>
      </c>
      <c r="G498">
        <v>15</v>
      </c>
      <c r="H498">
        <v>5</v>
      </c>
      <c r="I498">
        <v>0</v>
      </c>
      <c r="J498">
        <v>0</v>
      </c>
      <c r="K498">
        <v>1</v>
      </c>
    </row>
    <row r="499" spans="1:11">
      <c r="A499" t="s">
        <v>2047</v>
      </c>
      <c r="B499" t="s">
        <v>2067</v>
      </c>
      <c r="C499">
        <v>19</v>
      </c>
      <c r="D499" s="29">
        <v>0.91200000000000003</v>
      </c>
      <c r="E499" s="22">
        <v>44432.428749999999</v>
      </c>
      <c r="F499" s="22">
        <v>44437.800486111111</v>
      </c>
      <c r="G499">
        <v>13</v>
      </c>
      <c r="H499">
        <v>2</v>
      </c>
      <c r="I499">
        <v>3</v>
      </c>
      <c r="J499">
        <v>1</v>
      </c>
      <c r="K499">
        <v>0</v>
      </c>
    </row>
    <row r="500" spans="1:11">
      <c r="A500" t="s">
        <v>2047</v>
      </c>
      <c r="B500" t="s">
        <v>2068</v>
      </c>
      <c r="C500">
        <v>41</v>
      </c>
      <c r="D500" s="29">
        <v>0.95499999999999996</v>
      </c>
      <c r="E500" s="22">
        <v>44432.519004629627</v>
      </c>
      <c r="F500" s="22">
        <v>44585.902002314811</v>
      </c>
      <c r="G500">
        <v>37</v>
      </c>
      <c r="H500">
        <v>3</v>
      </c>
      <c r="I500">
        <v>0</v>
      </c>
      <c r="J500">
        <v>1</v>
      </c>
      <c r="K500">
        <v>1</v>
      </c>
    </row>
    <row r="501" spans="1:11">
      <c r="A501" t="s">
        <v>2047</v>
      </c>
      <c r="B501" t="s">
        <v>2069</v>
      </c>
      <c r="C501">
        <v>19</v>
      </c>
      <c r="D501" s="29">
        <v>0.91900000000000004</v>
      </c>
      <c r="E501" s="22">
        <v>44582.287881944445</v>
      </c>
      <c r="F501" s="22">
        <v>44593.779398148145</v>
      </c>
      <c r="G501">
        <v>11</v>
      </c>
      <c r="H501">
        <v>5</v>
      </c>
      <c r="I501">
        <v>3</v>
      </c>
      <c r="J501">
        <v>0</v>
      </c>
      <c r="K501">
        <v>0</v>
      </c>
    </row>
    <row r="502" spans="1:11">
      <c r="A502" t="s">
        <v>2047</v>
      </c>
      <c r="B502" t="s">
        <v>2070</v>
      </c>
      <c r="C502">
        <v>19</v>
      </c>
      <c r="D502" s="29">
        <v>0.91900000000000004</v>
      </c>
      <c r="E502" s="22">
        <v>44582.458090277774</v>
      </c>
      <c r="F502" s="22">
        <v>44599.829895833333</v>
      </c>
      <c r="G502">
        <v>14</v>
      </c>
      <c r="H502">
        <v>1</v>
      </c>
      <c r="I502">
        <v>2</v>
      </c>
      <c r="J502">
        <v>2</v>
      </c>
      <c r="K502">
        <v>0</v>
      </c>
    </row>
    <row r="503" spans="1:11">
      <c r="A503" t="s">
        <v>2047</v>
      </c>
      <c r="B503" t="s">
        <v>2071</v>
      </c>
      <c r="C503">
        <v>16</v>
      </c>
      <c r="D503" s="29">
        <v>0.90700000000000003</v>
      </c>
      <c r="E503" s="22">
        <v>44591.494131944448</v>
      </c>
      <c r="F503" s="22">
        <v>44613.768657407411</v>
      </c>
      <c r="G503">
        <v>9</v>
      </c>
      <c r="H503">
        <v>6</v>
      </c>
      <c r="I503">
        <v>1</v>
      </c>
      <c r="J503">
        <v>0</v>
      </c>
      <c r="K503">
        <v>0</v>
      </c>
    </row>
    <row r="504" spans="1:11">
      <c r="A504" t="s">
        <v>2047</v>
      </c>
      <c r="B504" t="s">
        <v>2072</v>
      </c>
      <c r="C504">
        <v>16</v>
      </c>
      <c r="D504" s="29">
        <v>0.85399999999999998</v>
      </c>
      <c r="E504" s="22">
        <v>44613.317627314813</v>
      </c>
      <c r="F504" s="22">
        <v>44624.682314814818</v>
      </c>
      <c r="G504">
        <v>11</v>
      </c>
      <c r="H504">
        <v>3</v>
      </c>
      <c r="I504">
        <v>0</v>
      </c>
      <c r="J504">
        <v>0</v>
      </c>
      <c r="K504">
        <v>2</v>
      </c>
    </row>
    <row r="505" spans="1:11">
      <c r="A505" t="s">
        <v>2047</v>
      </c>
      <c r="B505" t="s">
        <v>1604</v>
      </c>
      <c r="C505">
        <v>13</v>
      </c>
      <c r="D505" s="29">
        <v>0.97699999999999998</v>
      </c>
      <c r="E505" s="22">
        <v>44067.574143518519</v>
      </c>
      <c r="F505" s="22">
        <v>44074.911956018521</v>
      </c>
      <c r="G505">
        <v>12</v>
      </c>
      <c r="H505">
        <v>1</v>
      </c>
      <c r="I505">
        <v>0</v>
      </c>
      <c r="J505">
        <v>0</v>
      </c>
      <c r="K505">
        <v>0</v>
      </c>
    </row>
    <row r="506" spans="1:11">
      <c r="A506" t="s">
        <v>2047</v>
      </c>
      <c r="B506" t="s">
        <v>1605</v>
      </c>
      <c r="C506">
        <v>11</v>
      </c>
      <c r="D506" s="29">
        <v>6</v>
      </c>
      <c r="E506" s="22">
        <v>44089.692129629628</v>
      </c>
      <c r="F506" s="22">
        <v>44095.970868055556</v>
      </c>
      <c r="G506">
        <v>11</v>
      </c>
      <c r="H506">
        <v>0</v>
      </c>
      <c r="I506">
        <v>0</v>
      </c>
      <c r="J506">
        <v>0</v>
      </c>
      <c r="K506">
        <v>0</v>
      </c>
    </row>
    <row r="507" spans="1:11">
      <c r="A507" t="s">
        <v>2047</v>
      </c>
      <c r="B507" t="s">
        <v>1618</v>
      </c>
      <c r="C507">
        <v>56</v>
      </c>
      <c r="D507" s="29">
        <v>0.96799999999999997</v>
      </c>
      <c r="E507" s="22">
        <v>44063.506828703707</v>
      </c>
      <c r="F507" s="22">
        <v>44580.924293981479</v>
      </c>
      <c r="G507">
        <v>53</v>
      </c>
      <c r="H507">
        <v>3</v>
      </c>
      <c r="I507">
        <v>0</v>
      </c>
      <c r="J507">
        <v>1</v>
      </c>
      <c r="K507">
        <v>0</v>
      </c>
    </row>
    <row r="508" spans="1:11">
      <c r="A508" t="s">
        <v>2047</v>
      </c>
      <c r="B508" t="s">
        <v>2073</v>
      </c>
      <c r="C508">
        <v>39</v>
      </c>
      <c r="D508" s="29">
        <v>0.85099999999999998</v>
      </c>
      <c r="E508" s="22">
        <v>44438.631932870368</v>
      </c>
      <c r="F508" s="22">
        <v>44592.740717592591</v>
      </c>
      <c r="G508">
        <v>33</v>
      </c>
      <c r="H508">
        <v>0</v>
      </c>
      <c r="I508">
        <v>0</v>
      </c>
      <c r="J508">
        <v>0</v>
      </c>
      <c r="K508">
        <v>7</v>
      </c>
    </row>
    <row r="509" spans="1:11">
      <c r="A509" t="s">
        <v>2047</v>
      </c>
      <c r="B509" t="s">
        <v>2074</v>
      </c>
      <c r="C509">
        <v>13</v>
      </c>
      <c r="D509" s="29">
        <v>0.755</v>
      </c>
      <c r="E509" s="22">
        <v>44068.545081018521</v>
      </c>
      <c r="F509" s="22">
        <v>44210.525254629632</v>
      </c>
      <c r="G509">
        <v>11</v>
      </c>
      <c r="H509">
        <v>0</v>
      </c>
      <c r="I509">
        <v>0</v>
      </c>
      <c r="J509">
        <v>0</v>
      </c>
      <c r="K509">
        <v>2</v>
      </c>
    </row>
    <row r="510" spans="1:11">
      <c r="A510" t="s">
        <v>2047</v>
      </c>
      <c r="B510" t="s">
        <v>2075</v>
      </c>
      <c r="C510">
        <v>14</v>
      </c>
      <c r="D510" s="29">
        <v>0.70599999999999996</v>
      </c>
      <c r="E510" s="22">
        <v>44089.005219907405</v>
      </c>
      <c r="F510" s="22">
        <v>44257.889618055553</v>
      </c>
      <c r="G510">
        <v>3</v>
      </c>
      <c r="H510">
        <v>3</v>
      </c>
      <c r="I510">
        <v>5</v>
      </c>
      <c r="J510">
        <v>0</v>
      </c>
      <c r="K510">
        <v>3</v>
      </c>
    </row>
    <row r="511" spans="1:11">
      <c r="A511" t="s">
        <v>2047</v>
      </c>
      <c r="B511" t="s">
        <v>2076</v>
      </c>
      <c r="C511">
        <v>18</v>
      </c>
      <c r="D511" s="29">
        <v>0.69399999999999995</v>
      </c>
      <c r="E511" s="22">
        <v>44446.900497685187</v>
      </c>
      <c r="F511" s="22">
        <v>44480.76122685185</v>
      </c>
      <c r="G511">
        <v>3</v>
      </c>
      <c r="H511">
        <v>6</v>
      </c>
      <c r="I511">
        <v>4</v>
      </c>
      <c r="J511">
        <v>2</v>
      </c>
      <c r="K511">
        <v>3</v>
      </c>
    </row>
    <row r="512" spans="1:11">
      <c r="A512" t="s">
        <v>2047</v>
      </c>
      <c r="B512" t="s">
        <v>1959</v>
      </c>
      <c r="C512">
        <v>48</v>
      </c>
      <c r="D512" s="29">
        <v>0.93799999999999994</v>
      </c>
      <c r="E512" s="22">
        <v>44103.644479166665</v>
      </c>
      <c r="F512" s="22">
        <v>44622.509664351855</v>
      </c>
      <c r="G512">
        <v>38</v>
      </c>
      <c r="H512">
        <v>8</v>
      </c>
      <c r="I512">
        <v>0</v>
      </c>
      <c r="J512">
        <v>1</v>
      </c>
      <c r="K512">
        <v>1</v>
      </c>
    </row>
    <row r="513" spans="1:11">
      <c r="A513" t="s">
        <v>2047</v>
      </c>
      <c r="B513" t="s">
        <v>2077</v>
      </c>
      <c r="C513">
        <v>19</v>
      </c>
      <c r="D513" s="29">
        <v>0.93700000000000006</v>
      </c>
      <c r="E513" s="22">
        <v>44587.344490740739</v>
      </c>
      <c r="F513" s="22">
        <v>44599.95275462963</v>
      </c>
      <c r="G513">
        <v>16</v>
      </c>
      <c r="H513">
        <v>1</v>
      </c>
      <c r="I513">
        <v>0</v>
      </c>
      <c r="J513">
        <v>0</v>
      </c>
      <c r="K513">
        <v>2</v>
      </c>
    </row>
    <row r="514" spans="1:11">
      <c r="A514" t="s">
        <v>2047</v>
      </c>
      <c r="B514" t="s">
        <v>2078</v>
      </c>
      <c r="C514">
        <v>13</v>
      </c>
      <c r="D514" s="29">
        <v>0.82299999999999995</v>
      </c>
      <c r="E514" s="22">
        <v>44074.852789351855</v>
      </c>
      <c r="F514" s="22">
        <v>44088.818391203706</v>
      </c>
      <c r="G514">
        <v>5</v>
      </c>
      <c r="H514">
        <v>5</v>
      </c>
      <c r="I514">
        <v>2</v>
      </c>
      <c r="J514">
        <v>0</v>
      </c>
      <c r="K514">
        <v>1</v>
      </c>
    </row>
    <row r="515" spans="1:11">
      <c r="A515" t="s">
        <v>2047</v>
      </c>
      <c r="B515" t="s">
        <v>2079</v>
      </c>
      <c r="C515">
        <v>34</v>
      </c>
      <c r="D515" s="29">
        <v>0.878</v>
      </c>
      <c r="E515" s="22">
        <v>44450.536585648151</v>
      </c>
      <c r="F515" s="22">
        <v>44613.797638888886</v>
      </c>
      <c r="G515">
        <v>20</v>
      </c>
      <c r="H515">
        <v>8</v>
      </c>
      <c r="I515">
        <v>5</v>
      </c>
      <c r="J515">
        <v>1</v>
      </c>
      <c r="K515">
        <v>0</v>
      </c>
    </row>
    <row r="516" spans="1:11">
      <c r="A516" t="s">
        <v>2047</v>
      </c>
      <c r="B516" t="s">
        <v>2080</v>
      </c>
      <c r="C516">
        <v>1</v>
      </c>
      <c r="D516" s="29">
        <v>0.95</v>
      </c>
      <c r="E516" s="22">
        <v>44222.598298611112</v>
      </c>
      <c r="F516" s="22">
        <v>44222.598298611112</v>
      </c>
      <c r="G516">
        <v>1</v>
      </c>
      <c r="H516">
        <v>0</v>
      </c>
      <c r="I516">
        <v>0</v>
      </c>
      <c r="J516">
        <v>0</v>
      </c>
      <c r="K516">
        <v>0</v>
      </c>
    </row>
    <row r="517" spans="1:11">
      <c r="A517" t="s">
        <v>2047</v>
      </c>
      <c r="B517" t="s">
        <v>2081</v>
      </c>
      <c r="C517">
        <v>1</v>
      </c>
      <c r="D517" s="29">
        <v>1</v>
      </c>
      <c r="E517" s="22">
        <v>44227.790393518517</v>
      </c>
      <c r="F517" s="22">
        <v>44227.790393518517</v>
      </c>
      <c r="G517">
        <v>1</v>
      </c>
      <c r="H517">
        <v>0</v>
      </c>
      <c r="I517">
        <v>0</v>
      </c>
      <c r="J517">
        <v>0</v>
      </c>
      <c r="K517">
        <v>0</v>
      </c>
    </row>
    <row r="518" spans="1:11">
      <c r="A518" t="s">
        <v>2047</v>
      </c>
      <c r="B518" t="s">
        <v>2082</v>
      </c>
      <c r="C518">
        <v>1</v>
      </c>
      <c r="D518" s="29">
        <v>0.93700000000000006</v>
      </c>
      <c r="E518" s="22">
        <v>44217.641817129632</v>
      </c>
      <c r="F518" s="22">
        <v>44217.641817129632</v>
      </c>
      <c r="G518">
        <v>1</v>
      </c>
      <c r="H518">
        <v>0</v>
      </c>
      <c r="I518">
        <v>0</v>
      </c>
      <c r="J518">
        <v>0</v>
      </c>
      <c r="K518">
        <v>0</v>
      </c>
    </row>
    <row r="519" spans="1:11">
      <c r="A519" t="s">
        <v>2047</v>
      </c>
      <c r="B519" t="s">
        <v>2083</v>
      </c>
      <c r="C519">
        <v>1</v>
      </c>
      <c r="D519" s="29">
        <v>1</v>
      </c>
      <c r="E519" s="22">
        <v>44212.837291666663</v>
      </c>
      <c r="F519" s="22">
        <v>44212.837291666663</v>
      </c>
      <c r="G519">
        <v>1</v>
      </c>
      <c r="H519">
        <v>0</v>
      </c>
      <c r="I519">
        <v>0</v>
      </c>
      <c r="J519">
        <v>0</v>
      </c>
      <c r="K519">
        <v>0</v>
      </c>
    </row>
    <row r="520" spans="1:11">
      <c r="A520" t="s">
        <v>2047</v>
      </c>
      <c r="B520" t="s">
        <v>2084</v>
      </c>
      <c r="C520">
        <v>1</v>
      </c>
      <c r="D520" s="29">
        <v>1</v>
      </c>
      <c r="E520" s="22">
        <v>44220.785601851851</v>
      </c>
      <c r="F520" s="22">
        <v>44220.785601851851</v>
      </c>
      <c r="G520">
        <v>1</v>
      </c>
      <c r="H520">
        <v>0</v>
      </c>
      <c r="I520">
        <v>0</v>
      </c>
      <c r="J520">
        <v>0</v>
      </c>
      <c r="K520">
        <v>0</v>
      </c>
    </row>
    <row r="521" spans="1:11">
      <c r="A521" t="s">
        <v>2047</v>
      </c>
      <c r="B521" t="s">
        <v>2085</v>
      </c>
      <c r="C521">
        <v>1</v>
      </c>
      <c r="D521" s="29">
        <v>1</v>
      </c>
      <c r="E521" s="22">
        <v>44227.790393518517</v>
      </c>
      <c r="F521" s="22">
        <v>44227.790393518517</v>
      </c>
      <c r="G521">
        <v>1</v>
      </c>
      <c r="H521">
        <v>0</v>
      </c>
      <c r="I521">
        <v>0</v>
      </c>
      <c r="J521">
        <v>0</v>
      </c>
      <c r="K521">
        <v>0</v>
      </c>
    </row>
    <row r="522" spans="1:11">
      <c r="A522" t="s">
        <v>2047</v>
      </c>
      <c r="B522" t="s">
        <v>2086</v>
      </c>
      <c r="C522">
        <v>1</v>
      </c>
      <c r="D522" s="29">
        <v>0.95</v>
      </c>
      <c r="E522" s="22">
        <v>44222.598298611112</v>
      </c>
      <c r="F522" s="22">
        <v>44222.598298611112</v>
      </c>
      <c r="G522">
        <v>1</v>
      </c>
      <c r="H522">
        <v>0</v>
      </c>
      <c r="I522">
        <v>0</v>
      </c>
      <c r="J522">
        <v>0</v>
      </c>
      <c r="K522">
        <v>0</v>
      </c>
    </row>
    <row r="523" spans="1:11">
      <c r="A523" t="s">
        <v>2047</v>
      </c>
      <c r="B523" t="s">
        <v>2087</v>
      </c>
      <c r="C523">
        <v>1</v>
      </c>
      <c r="D523" s="29">
        <v>0.9</v>
      </c>
      <c r="E523" s="22">
        <v>44234.733900462961</v>
      </c>
      <c r="F523" s="22">
        <v>44234.733900462961</v>
      </c>
      <c r="G523">
        <v>1</v>
      </c>
      <c r="H523">
        <v>0</v>
      </c>
      <c r="I523">
        <v>0</v>
      </c>
      <c r="J523">
        <v>0</v>
      </c>
      <c r="K523">
        <v>0</v>
      </c>
    </row>
    <row r="524" spans="1:11">
      <c r="A524" t="s">
        <v>2047</v>
      </c>
      <c r="B524" t="s">
        <v>2088</v>
      </c>
      <c r="C524">
        <v>1</v>
      </c>
      <c r="D524" s="29">
        <v>0.95499999999999996</v>
      </c>
      <c r="E524" s="22">
        <v>44240.867986111109</v>
      </c>
      <c r="F524" s="22">
        <v>44240.867986111109</v>
      </c>
      <c r="G524">
        <v>1</v>
      </c>
      <c r="H524">
        <v>0</v>
      </c>
      <c r="I524">
        <v>0</v>
      </c>
      <c r="J524">
        <v>0</v>
      </c>
      <c r="K524">
        <v>0</v>
      </c>
    </row>
    <row r="525" spans="1:11">
      <c r="A525" t="s">
        <v>2047</v>
      </c>
      <c r="B525" t="s">
        <v>2089</v>
      </c>
      <c r="C525">
        <v>1</v>
      </c>
      <c r="D525" s="29">
        <v>1</v>
      </c>
      <c r="E525" s="22">
        <v>44245.587592592594</v>
      </c>
      <c r="F525" s="22">
        <v>44245.587592592594</v>
      </c>
      <c r="G525">
        <v>1</v>
      </c>
      <c r="H525">
        <v>0</v>
      </c>
      <c r="I525">
        <v>0</v>
      </c>
      <c r="J525">
        <v>0</v>
      </c>
      <c r="K525">
        <v>0</v>
      </c>
    </row>
    <row r="526" spans="1:11">
      <c r="A526" t="s">
        <v>2047</v>
      </c>
      <c r="B526" t="s">
        <v>2090</v>
      </c>
      <c r="C526">
        <v>1</v>
      </c>
      <c r="D526" s="29">
        <v>1</v>
      </c>
      <c r="E526" s="22">
        <v>44248.841782407406</v>
      </c>
      <c r="F526" s="22">
        <v>44248.841782407406</v>
      </c>
      <c r="G526">
        <v>1</v>
      </c>
      <c r="H526">
        <v>0</v>
      </c>
      <c r="I526">
        <v>0</v>
      </c>
      <c r="J526">
        <v>0</v>
      </c>
      <c r="K526">
        <v>0</v>
      </c>
    </row>
    <row r="527" spans="1:11">
      <c r="A527" t="s">
        <v>2047</v>
      </c>
      <c r="B527" t="s">
        <v>2091</v>
      </c>
      <c r="C527">
        <v>1</v>
      </c>
      <c r="D527" s="29">
        <v>0.95</v>
      </c>
      <c r="E527" s="22">
        <v>44252.926168981481</v>
      </c>
      <c r="F527" s="22">
        <v>44252.926168981481</v>
      </c>
      <c r="G527">
        <v>1</v>
      </c>
      <c r="H527">
        <v>0</v>
      </c>
      <c r="I527">
        <v>0</v>
      </c>
      <c r="J527">
        <v>0</v>
      </c>
      <c r="K527">
        <v>0</v>
      </c>
    </row>
    <row r="528" spans="1:11">
      <c r="A528" t="s">
        <v>2047</v>
      </c>
      <c r="B528" t="s">
        <v>2092</v>
      </c>
      <c r="C528">
        <v>1</v>
      </c>
      <c r="D528" s="29">
        <v>1</v>
      </c>
      <c r="E528" s="22">
        <v>44250.357615740744</v>
      </c>
      <c r="F528" s="22">
        <v>44250.357615740744</v>
      </c>
      <c r="G528">
        <v>1</v>
      </c>
      <c r="H528">
        <v>0</v>
      </c>
      <c r="I528">
        <v>0</v>
      </c>
      <c r="J528">
        <v>0</v>
      </c>
      <c r="K528">
        <v>0</v>
      </c>
    </row>
    <row r="529" spans="1:11">
      <c r="A529" t="s">
        <v>2047</v>
      </c>
      <c r="B529" t="s">
        <v>2093</v>
      </c>
      <c r="C529">
        <v>1</v>
      </c>
      <c r="D529" s="29">
        <v>0.85</v>
      </c>
      <c r="E529" s="22">
        <v>44259.297650462962</v>
      </c>
      <c r="F529" s="22">
        <v>44259.297650462962</v>
      </c>
      <c r="G529">
        <v>0</v>
      </c>
      <c r="H529">
        <v>1</v>
      </c>
      <c r="I529">
        <v>0</v>
      </c>
      <c r="J529">
        <v>0</v>
      </c>
      <c r="K529">
        <v>0</v>
      </c>
    </row>
    <row r="530" spans="1:11">
      <c r="A530" t="s">
        <v>2047</v>
      </c>
      <c r="B530" t="s">
        <v>2094</v>
      </c>
      <c r="C530">
        <v>1</v>
      </c>
      <c r="D530" s="29">
        <v>1</v>
      </c>
      <c r="E530" s="22">
        <v>44259.795405092591</v>
      </c>
      <c r="F530" s="22">
        <v>44259.795405092591</v>
      </c>
      <c r="G530">
        <v>1</v>
      </c>
      <c r="H530">
        <v>0</v>
      </c>
      <c r="I530">
        <v>0</v>
      </c>
      <c r="J530">
        <v>0</v>
      </c>
      <c r="K530">
        <v>0</v>
      </c>
    </row>
    <row r="531" spans="1:11">
      <c r="A531" t="s">
        <v>2095</v>
      </c>
      <c r="B531" t="s">
        <v>1575</v>
      </c>
      <c r="C531">
        <v>6</v>
      </c>
      <c r="D531" s="29">
        <v>0.97799999999999998</v>
      </c>
      <c r="E531" s="22">
        <v>44706.578009259261</v>
      </c>
      <c r="F531" s="22">
        <v>44713.587268518517</v>
      </c>
      <c r="G531">
        <v>6</v>
      </c>
      <c r="H531">
        <v>0</v>
      </c>
      <c r="I531">
        <v>0</v>
      </c>
      <c r="J531">
        <v>0</v>
      </c>
      <c r="K531">
        <v>0</v>
      </c>
    </row>
    <row r="532" spans="1:11">
      <c r="A532" t="s">
        <v>2095</v>
      </c>
      <c r="B532" t="s">
        <v>2048</v>
      </c>
      <c r="C532">
        <v>5</v>
      </c>
      <c r="D532" s="29">
        <v>0.52</v>
      </c>
      <c r="E532" s="22">
        <v>44717.47179398148</v>
      </c>
      <c r="F532" s="22">
        <v>44725.900034722225</v>
      </c>
      <c r="G532">
        <v>2</v>
      </c>
      <c r="H532">
        <v>0</v>
      </c>
      <c r="I532">
        <v>0</v>
      </c>
      <c r="J532">
        <v>0</v>
      </c>
      <c r="K532">
        <v>3</v>
      </c>
    </row>
    <row r="533" spans="1:11">
      <c r="A533" t="s">
        <v>2095</v>
      </c>
      <c r="B533" t="s">
        <v>2049</v>
      </c>
      <c r="C533">
        <v>5</v>
      </c>
      <c r="D533" s="29">
        <v>0.88</v>
      </c>
      <c r="E533" s="22">
        <v>44728.544178240743</v>
      </c>
      <c r="F533" s="22">
        <v>44739.966006944444</v>
      </c>
      <c r="G533">
        <v>3</v>
      </c>
      <c r="H533">
        <v>1</v>
      </c>
      <c r="I533">
        <v>1</v>
      </c>
      <c r="J533">
        <v>0</v>
      </c>
      <c r="K533">
        <v>0</v>
      </c>
    </row>
    <row r="534" spans="1:11">
      <c r="A534" t="s">
        <v>2095</v>
      </c>
      <c r="B534" t="s">
        <v>2050</v>
      </c>
      <c r="C534">
        <v>5</v>
      </c>
      <c r="D534" s="29">
        <v>0.92</v>
      </c>
      <c r="E534" s="22">
        <v>44720.432268518518</v>
      </c>
      <c r="F534" s="22">
        <v>44730.903715277775</v>
      </c>
      <c r="G534">
        <v>3</v>
      </c>
      <c r="H534">
        <v>2</v>
      </c>
      <c r="I534">
        <v>0</v>
      </c>
      <c r="J534">
        <v>0</v>
      </c>
      <c r="K534">
        <v>0</v>
      </c>
    </row>
    <row r="535" spans="1:11">
      <c r="A535" t="s">
        <v>2095</v>
      </c>
      <c r="B535" t="s">
        <v>2051</v>
      </c>
      <c r="C535">
        <v>5</v>
      </c>
      <c r="D535" s="29">
        <v>0.91</v>
      </c>
      <c r="E535" s="22">
        <v>44721.491354166668</v>
      </c>
      <c r="F535" s="22">
        <v>44731.679525462961</v>
      </c>
      <c r="G535">
        <v>4</v>
      </c>
      <c r="H535">
        <v>1</v>
      </c>
      <c r="I535">
        <v>0</v>
      </c>
      <c r="J535">
        <v>0</v>
      </c>
      <c r="K535">
        <v>0</v>
      </c>
    </row>
    <row r="536" spans="1:11">
      <c r="A536" t="s">
        <v>2095</v>
      </c>
      <c r="B536" t="s">
        <v>2053</v>
      </c>
      <c r="C536">
        <v>5</v>
      </c>
      <c r="D536" s="29">
        <v>0.92</v>
      </c>
      <c r="E536" s="22">
        <v>44722.576296296298</v>
      </c>
      <c r="F536" s="22">
        <v>44732.921574074076</v>
      </c>
      <c r="G536">
        <v>3</v>
      </c>
      <c r="H536">
        <v>2</v>
      </c>
      <c r="I536">
        <v>0</v>
      </c>
      <c r="J536">
        <v>0</v>
      </c>
      <c r="K536">
        <v>0</v>
      </c>
    </row>
    <row r="537" spans="1:11">
      <c r="A537" t="s">
        <v>2095</v>
      </c>
      <c r="B537" t="s">
        <v>2054</v>
      </c>
      <c r="C537">
        <v>5</v>
      </c>
      <c r="D537" s="29">
        <v>0.87</v>
      </c>
      <c r="E537" s="22">
        <v>44725.390775462962</v>
      </c>
      <c r="F537" s="22">
        <v>44738.97896990741</v>
      </c>
      <c r="G537">
        <v>2</v>
      </c>
      <c r="H537">
        <v>1</v>
      </c>
      <c r="I537">
        <v>2</v>
      </c>
      <c r="J537">
        <v>0</v>
      </c>
      <c r="K537">
        <v>0</v>
      </c>
    </row>
    <row r="538" spans="1:11">
      <c r="A538" t="s">
        <v>2095</v>
      </c>
      <c r="B538" t="s">
        <v>2055</v>
      </c>
      <c r="C538">
        <v>5</v>
      </c>
      <c r="D538" s="29">
        <v>0.87</v>
      </c>
      <c r="E538" s="22">
        <v>44726.373414351852</v>
      </c>
      <c r="F538" s="22">
        <v>44739.800543981481</v>
      </c>
      <c r="G538">
        <v>3</v>
      </c>
      <c r="H538">
        <v>0</v>
      </c>
      <c r="I538">
        <v>2</v>
      </c>
      <c r="J538">
        <v>0</v>
      </c>
      <c r="K538">
        <v>0</v>
      </c>
    </row>
    <row r="539" spans="1:11">
      <c r="A539" t="s">
        <v>2095</v>
      </c>
      <c r="B539" t="s">
        <v>2056</v>
      </c>
      <c r="C539">
        <v>5</v>
      </c>
      <c r="D539" s="29">
        <v>0.91</v>
      </c>
      <c r="E539" s="22">
        <v>44727.526875000003</v>
      </c>
      <c r="F539" s="22">
        <v>44739.907118055555</v>
      </c>
      <c r="G539">
        <v>4</v>
      </c>
      <c r="H539">
        <v>0</v>
      </c>
      <c r="I539">
        <v>1</v>
      </c>
      <c r="J539">
        <v>0</v>
      </c>
      <c r="K539">
        <v>0</v>
      </c>
    </row>
    <row r="540" spans="1:11">
      <c r="A540" t="s">
        <v>2095</v>
      </c>
      <c r="B540" t="s">
        <v>2058</v>
      </c>
      <c r="C540">
        <v>5</v>
      </c>
      <c r="D540" s="29">
        <v>0.94</v>
      </c>
      <c r="E540" s="22">
        <v>44716.448831018519</v>
      </c>
      <c r="F540" s="22">
        <v>44724.444641203707</v>
      </c>
      <c r="G540">
        <v>4</v>
      </c>
      <c r="H540">
        <v>1</v>
      </c>
      <c r="I540">
        <v>0</v>
      </c>
      <c r="J540">
        <v>0</v>
      </c>
      <c r="K540">
        <v>0</v>
      </c>
    </row>
    <row r="541" spans="1:11">
      <c r="A541" t="s">
        <v>2095</v>
      </c>
      <c r="B541" t="s">
        <v>2059</v>
      </c>
      <c r="C541">
        <v>4</v>
      </c>
      <c r="D541" s="29">
        <v>0.92500000000000004</v>
      </c>
      <c r="E541" s="22">
        <v>44725.521701388891</v>
      </c>
      <c r="F541" s="22">
        <v>44739.948472222219</v>
      </c>
      <c r="G541">
        <v>3</v>
      </c>
      <c r="H541">
        <v>0</v>
      </c>
      <c r="I541">
        <v>1</v>
      </c>
      <c r="J541">
        <v>0</v>
      </c>
      <c r="K541">
        <v>0</v>
      </c>
    </row>
    <row r="542" spans="1:11">
      <c r="A542" t="s">
        <v>2095</v>
      </c>
      <c r="B542" t="s">
        <v>2060</v>
      </c>
      <c r="C542">
        <v>5</v>
      </c>
      <c r="D542" s="29">
        <v>1</v>
      </c>
      <c r="E542" s="22">
        <v>44712.524467592593</v>
      </c>
      <c r="F542" s="22">
        <v>44718.533414351848</v>
      </c>
      <c r="G542">
        <v>5</v>
      </c>
      <c r="H542">
        <v>0</v>
      </c>
      <c r="I542">
        <v>0</v>
      </c>
      <c r="J542">
        <v>0</v>
      </c>
      <c r="K542">
        <v>0</v>
      </c>
    </row>
    <row r="543" spans="1:11">
      <c r="A543" t="s">
        <v>2095</v>
      </c>
      <c r="B543" t="s">
        <v>2061</v>
      </c>
      <c r="C543">
        <v>2</v>
      </c>
      <c r="D543" s="29">
        <v>0.76600000000000001</v>
      </c>
      <c r="E543" s="22">
        <v>44735.393750000003</v>
      </c>
      <c r="F543" s="22">
        <v>44741.698923611111</v>
      </c>
      <c r="G543">
        <v>0</v>
      </c>
      <c r="H543">
        <v>1</v>
      </c>
      <c r="I543">
        <v>0</v>
      </c>
      <c r="J543">
        <v>1</v>
      </c>
      <c r="K543">
        <v>0</v>
      </c>
    </row>
    <row r="544" spans="1:11">
      <c r="A544" t="s">
        <v>2095</v>
      </c>
      <c r="B544" t="s">
        <v>2063</v>
      </c>
      <c r="C544">
        <v>5</v>
      </c>
      <c r="D544" s="29">
        <v>0.76800000000000002</v>
      </c>
      <c r="E544" s="22">
        <v>44714.361134259256</v>
      </c>
      <c r="F544" s="22">
        <v>44724.891006944446</v>
      </c>
      <c r="G544">
        <v>2</v>
      </c>
      <c r="H544">
        <v>1</v>
      </c>
      <c r="I544">
        <v>0</v>
      </c>
      <c r="J544">
        <v>1</v>
      </c>
      <c r="K544">
        <v>1</v>
      </c>
    </row>
    <row r="545" spans="1:11">
      <c r="A545" t="s">
        <v>2095</v>
      </c>
      <c r="B545" t="s">
        <v>2064</v>
      </c>
      <c r="C545">
        <v>5</v>
      </c>
      <c r="D545" s="29">
        <v>1</v>
      </c>
      <c r="E545" s="22">
        <v>44718.357060185182</v>
      </c>
      <c r="F545" s="22">
        <v>44726.001689814817</v>
      </c>
      <c r="G545">
        <v>5</v>
      </c>
      <c r="H545">
        <v>0</v>
      </c>
      <c r="I545">
        <v>0</v>
      </c>
      <c r="J545">
        <v>0</v>
      </c>
      <c r="K545">
        <v>0</v>
      </c>
    </row>
    <row r="546" spans="1:11">
      <c r="A546" t="s">
        <v>2095</v>
      </c>
      <c r="B546" t="s">
        <v>1595</v>
      </c>
      <c r="C546">
        <v>6</v>
      </c>
      <c r="D546" s="29">
        <v>1</v>
      </c>
      <c r="E546" s="22">
        <v>44706.577453703707</v>
      </c>
      <c r="F546" s="22">
        <v>44713.580324074072</v>
      </c>
      <c r="G546">
        <v>6</v>
      </c>
      <c r="H546">
        <v>0</v>
      </c>
      <c r="I546">
        <v>0</v>
      </c>
      <c r="J546">
        <v>0</v>
      </c>
      <c r="K546">
        <v>0</v>
      </c>
    </row>
    <row r="547" spans="1:11">
      <c r="A547" t="s">
        <v>2095</v>
      </c>
      <c r="B547" t="s">
        <v>2065</v>
      </c>
      <c r="C547">
        <v>4</v>
      </c>
      <c r="D547" s="29">
        <v>0.80800000000000005</v>
      </c>
      <c r="E547" s="22">
        <v>44725.522083333337</v>
      </c>
      <c r="F547" s="22">
        <v>44739.953182870369</v>
      </c>
      <c r="G547">
        <v>2</v>
      </c>
      <c r="H547">
        <v>0</v>
      </c>
      <c r="I547">
        <v>1</v>
      </c>
      <c r="J547">
        <v>0</v>
      </c>
      <c r="K547">
        <v>1</v>
      </c>
    </row>
    <row r="548" spans="1:11">
      <c r="A548" t="s">
        <v>2095</v>
      </c>
      <c r="B548" t="s">
        <v>2066</v>
      </c>
      <c r="C548">
        <v>6</v>
      </c>
      <c r="D548" s="29">
        <v>1</v>
      </c>
      <c r="E548" s="22">
        <v>44707.678622685184</v>
      </c>
      <c r="F548" s="22">
        <v>44715.799120370371</v>
      </c>
      <c r="G548">
        <v>6</v>
      </c>
      <c r="H548">
        <v>0</v>
      </c>
      <c r="I548">
        <v>0</v>
      </c>
      <c r="J548">
        <v>0</v>
      </c>
      <c r="K548">
        <v>0</v>
      </c>
    </row>
    <row r="549" spans="1:11">
      <c r="A549" t="s">
        <v>2095</v>
      </c>
      <c r="B549" t="s">
        <v>2068</v>
      </c>
      <c r="C549">
        <v>6</v>
      </c>
      <c r="D549" s="29">
        <v>0.97499999999999998</v>
      </c>
      <c r="E549" s="22">
        <v>44707.683877314812</v>
      </c>
      <c r="F549" s="22">
        <v>44717.66333333333</v>
      </c>
      <c r="G549">
        <v>6</v>
      </c>
      <c r="H549">
        <v>0</v>
      </c>
      <c r="I549">
        <v>0</v>
      </c>
      <c r="J549">
        <v>0</v>
      </c>
      <c r="K549">
        <v>0</v>
      </c>
    </row>
    <row r="550" spans="1:11">
      <c r="A550" t="s">
        <v>2095</v>
      </c>
      <c r="B550" t="s">
        <v>2069</v>
      </c>
      <c r="C550">
        <v>6</v>
      </c>
      <c r="D550" s="29">
        <v>0.85599999999999998</v>
      </c>
      <c r="E550" s="22">
        <v>44717.475752314815</v>
      </c>
      <c r="F550" s="22">
        <v>44725.838703703703</v>
      </c>
      <c r="G550">
        <v>3</v>
      </c>
      <c r="H550">
        <v>2</v>
      </c>
      <c r="I550">
        <v>0</v>
      </c>
      <c r="J550">
        <v>0</v>
      </c>
      <c r="K550">
        <v>1</v>
      </c>
    </row>
    <row r="551" spans="1:11">
      <c r="A551" t="s">
        <v>2095</v>
      </c>
      <c r="B551" t="s">
        <v>2070</v>
      </c>
      <c r="C551">
        <v>5</v>
      </c>
      <c r="D551" s="29">
        <v>0.96</v>
      </c>
      <c r="E551" s="22">
        <v>44718.849178240744</v>
      </c>
      <c r="F551" s="22">
        <v>44725.941446759258</v>
      </c>
      <c r="G551">
        <v>4</v>
      </c>
      <c r="H551">
        <v>1</v>
      </c>
      <c r="I551">
        <v>0</v>
      </c>
      <c r="J551">
        <v>0</v>
      </c>
      <c r="K551">
        <v>0</v>
      </c>
    </row>
    <row r="552" spans="1:11">
      <c r="A552" t="s">
        <v>2095</v>
      </c>
      <c r="B552" t="s">
        <v>2071</v>
      </c>
      <c r="C552">
        <v>5</v>
      </c>
      <c r="D552" s="29">
        <v>0.9</v>
      </c>
      <c r="E552" s="22">
        <v>44721.532812500001</v>
      </c>
      <c r="F552" s="22">
        <v>44732.947071759256</v>
      </c>
      <c r="G552">
        <v>3</v>
      </c>
      <c r="H552">
        <v>1</v>
      </c>
      <c r="I552">
        <v>1</v>
      </c>
      <c r="J552">
        <v>0</v>
      </c>
      <c r="K552">
        <v>0</v>
      </c>
    </row>
    <row r="553" spans="1:11">
      <c r="A553" t="s">
        <v>2095</v>
      </c>
      <c r="B553" t="s">
        <v>2072</v>
      </c>
      <c r="C553">
        <v>5</v>
      </c>
      <c r="D553" s="29">
        <v>0.83299999999999996</v>
      </c>
      <c r="E553" s="22">
        <v>44732.48201388889</v>
      </c>
      <c r="F553" s="22">
        <v>44739.984965277778</v>
      </c>
      <c r="G553">
        <v>3</v>
      </c>
      <c r="H553">
        <v>1</v>
      </c>
      <c r="I553">
        <v>0</v>
      </c>
      <c r="J553">
        <v>0</v>
      </c>
      <c r="K553">
        <v>1</v>
      </c>
    </row>
    <row r="554" spans="1:11">
      <c r="A554" t="s">
        <v>2095</v>
      </c>
      <c r="B554" t="s">
        <v>1618</v>
      </c>
      <c r="C554">
        <v>6</v>
      </c>
      <c r="D554" s="29">
        <v>0.9</v>
      </c>
      <c r="E554" s="22">
        <v>44706.577638888892</v>
      </c>
      <c r="F554" s="22">
        <v>44713.58353009259</v>
      </c>
      <c r="G554">
        <v>3</v>
      </c>
      <c r="H554">
        <v>3</v>
      </c>
      <c r="I554">
        <v>0</v>
      </c>
      <c r="J554">
        <v>0</v>
      </c>
      <c r="K554">
        <v>0</v>
      </c>
    </row>
    <row r="555" spans="1:11">
      <c r="A555" t="s">
        <v>2095</v>
      </c>
      <c r="B555" t="s">
        <v>2073</v>
      </c>
      <c r="C555">
        <v>5</v>
      </c>
      <c r="D555" s="29">
        <v>0.98</v>
      </c>
      <c r="E555" s="22">
        <v>44713.45517361111</v>
      </c>
      <c r="F555" s="22">
        <v>44723.820694444446</v>
      </c>
      <c r="G555">
        <v>5</v>
      </c>
      <c r="H555">
        <v>0</v>
      </c>
      <c r="I555">
        <v>0</v>
      </c>
      <c r="J555">
        <v>0</v>
      </c>
      <c r="K555">
        <v>0</v>
      </c>
    </row>
    <row r="556" spans="1:11">
      <c r="A556" t="s">
        <v>2095</v>
      </c>
      <c r="B556" t="s">
        <v>1959</v>
      </c>
      <c r="C556">
        <v>5</v>
      </c>
      <c r="D556" s="29">
        <v>0.96</v>
      </c>
      <c r="E556" s="22">
        <v>44725.352662037039</v>
      </c>
      <c r="F556" s="22">
        <v>44739.884328703702</v>
      </c>
      <c r="G556">
        <v>4</v>
      </c>
      <c r="H556">
        <v>1</v>
      </c>
      <c r="I556">
        <v>0</v>
      </c>
      <c r="J556">
        <v>0</v>
      </c>
      <c r="K556">
        <v>0</v>
      </c>
    </row>
    <row r="557" spans="1:11">
      <c r="A557" t="s">
        <v>2095</v>
      </c>
      <c r="B557" t="s">
        <v>2077</v>
      </c>
      <c r="C557">
        <v>4</v>
      </c>
      <c r="D557" s="29">
        <v>1</v>
      </c>
      <c r="E557" s="22">
        <v>44718.848923611113</v>
      </c>
      <c r="F557" s="22">
        <v>44725.940520833334</v>
      </c>
      <c r="G557">
        <v>4</v>
      </c>
      <c r="H557">
        <v>0</v>
      </c>
      <c r="I557">
        <v>0</v>
      </c>
      <c r="J557">
        <v>0</v>
      </c>
      <c r="K557">
        <v>0</v>
      </c>
    </row>
    <row r="558" spans="1:11">
      <c r="A558" t="s">
        <v>2095</v>
      </c>
      <c r="B558" t="s">
        <v>2079</v>
      </c>
      <c r="C558">
        <v>5</v>
      </c>
      <c r="D558" s="29">
        <v>0.96</v>
      </c>
      <c r="E558" s="22">
        <v>44720.35800925926</v>
      </c>
      <c r="F558" s="22">
        <v>44730.672152777777</v>
      </c>
      <c r="G558">
        <v>5</v>
      </c>
      <c r="H558">
        <v>0</v>
      </c>
      <c r="I558">
        <v>0</v>
      </c>
      <c r="J558">
        <v>0</v>
      </c>
      <c r="K558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736244EACADE49A853B6EDF41173CF" ma:contentTypeVersion="8" ma:contentTypeDescription="Create a new document." ma:contentTypeScope="" ma:versionID="9686f6164df9659f70a88a8ba63bf12d">
  <xsd:schema xmlns:xsd="http://www.w3.org/2001/XMLSchema" xmlns:xs="http://www.w3.org/2001/XMLSchema" xmlns:p="http://schemas.microsoft.com/office/2006/metadata/properties" xmlns:ns2="b1fef8cb-f0b8-49c0-a215-1f35d2927e7e" xmlns:ns3="1fa8933c-a5f5-4376-97ef-3a2660dd1524" targetNamespace="http://schemas.microsoft.com/office/2006/metadata/properties" ma:root="true" ma:fieldsID="262bb941546d48830ab59418d9331249" ns2:_="" ns3:_="">
    <xsd:import namespace="b1fef8cb-f0b8-49c0-a215-1f35d2927e7e"/>
    <xsd:import namespace="1fa8933c-a5f5-4376-97ef-3a2660dd1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ef8cb-f0b8-49c0-a215-1f35d2927e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8933c-a5f5-4376-97ef-3a2660dd15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BBCAB6-B6C4-4581-9C25-624AA8FBFC5A}"/>
</file>

<file path=customXml/itemProps2.xml><?xml version="1.0" encoding="utf-8"?>
<ds:datastoreItem xmlns:ds="http://schemas.openxmlformats.org/officeDocument/2006/customXml" ds:itemID="{2DFE2A8E-A6B8-4725-A89A-7483D9F540EA}"/>
</file>

<file path=customXml/itemProps3.xml><?xml version="1.0" encoding="utf-8"?>
<ds:datastoreItem xmlns:ds="http://schemas.openxmlformats.org/officeDocument/2006/customXml" ds:itemID="{700F59CB-0A3E-427F-AC1C-9FBFDEDF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Arizona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Dustin Maroney</dc:creator>
  <cp:keywords/>
  <dc:description/>
  <cp:lastModifiedBy/>
  <cp:revision/>
  <dcterms:created xsi:type="dcterms:W3CDTF">2020-02-19T16:17:44Z</dcterms:created>
  <dcterms:modified xsi:type="dcterms:W3CDTF">2023-05-04T16:48:17Z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0x01010084736244EACADE49A853B6EDF41173CF</vt:lpwstr>
  </property>
</Properties>
</file>